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DC53370-EF2B-446C-8AA0-C5E8DC18E2A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<sst xmlns="http://schemas.openxmlformats.org/spreadsheetml/2006/main" count="496" uniqueCount="177">
  <si>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</si>
  <si>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</si>
  <si>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</si>
  <si>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</si>
  <si>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</si>
  <si>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</si>
  <si>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</si>
  <si>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</si>
  <si>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</si>
  <si>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</si>
  <si>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</si>
  <si>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</si>
  <si>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</si>
  <si>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</si>
  <si>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</si>
  <si>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</si>
  <si>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</si>
  <si>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</si>
  <si>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</si>
  <si>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</si>
  <si>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</si>
  <si>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</si>
  <si>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</si>
  <si>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</si>
  <si>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</si>
  <si>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</si>
  <si>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</si>
  <si>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</si>
  <si>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</si>
  <si>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</si>
  <si>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</si>
  <si>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</si>
  <si>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</si>
  <si>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</si>
  <si>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</si>
  <si>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</si>
  <si>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</si>
  <si>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</si>
  <si>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</si>
  <si>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</si>
  <si>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</si>
  <si>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</si>
  <si>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</si>
  <si>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</si>
  <si>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</si>
  <si>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</si>
  <si>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</si>
  <si>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</si>
  <si>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</si>
  <si>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</si>
  <si>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</si>
  <si>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</si>
  <si>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</si>
  <si>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</si>
  <si>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</si>
  <si>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</si>
  <si>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</si>
  <si>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HỒ CHÍ MINH</t>
  </si>
  <si>
    <t>PANAMA</t>
  </si>
  <si>
    <t>THANH HÓA</t>
  </si>
  <si>
    <t>HONG KONG</t>
  </si>
  <si>
    <t>GỖ DĂM</t>
  </si>
  <si>
    <t>HANSEN</t>
  </si>
  <si>
    <t>KALI</t>
  </si>
  <si>
    <t>VMC</t>
  </si>
  <si>
    <t>VIETNAM</t>
  </si>
  <si>
    <t>LÊ PHẠM</t>
  </si>
  <si>
    <t>MINH PHÁT 369</t>
  </si>
  <si>
    <t>PHÂN BÓN</t>
  </si>
  <si>
    <t>NÔNG SẢN</t>
  </si>
  <si>
    <t>VRHIII</t>
  </si>
  <si>
    <t>LÊ ÚT ĐĂNG/H1</t>
  </si>
  <si>
    <t>VIPCO</t>
  </si>
  <si>
    <t>PHẠM TRỌNG THIỆP/NH</t>
  </si>
  <si>
    <t>LONG TÂN 268</t>
  </si>
  <si>
    <t>VIỆT PHÁT 68</t>
  </si>
  <si>
    <t>BT04+CL16</t>
  </si>
  <si>
    <t>BT04</t>
  </si>
  <si>
    <t>SY SHANGHAI</t>
  </si>
  <si>
    <t>VS06+VS07</t>
  </si>
  <si>
    <t>MALAYSIA</t>
  </si>
  <si>
    <t>SME</t>
  </si>
  <si>
    <t>THẠCH CAO</t>
  </si>
  <si>
    <t>TRƯỜNG LONG 03</t>
  </si>
  <si>
    <t>OPEN SEA</t>
  </si>
  <si>
    <t>DỠ XẾP HÀNG</t>
  </si>
  <si>
    <t>HÀ TĨNH 01</t>
  </si>
  <si>
    <t>PHẠM VĂN SONG/H2</t>
  </si>
  <si>
    <t>VOSA</t>
  </si>
  <si>
    <t>THẠCH CAO/XI MĂNG</t>
  </si>
  <si>
    <t>QUANG HƯNG 889</t>
  </si>
  <si>
    <t>JIN AO</t>
  </si>
  <si>
    <t>VANUATU</t>
  </si>
  <si>
    <t>ĐÁ VÔI</t>
  </si>
  <si>
    <t>NEO CHỜ KẾ HOẠCH</t>
  </si>
  <si>
    <t>FAITH 1</t>
  </si>
  <si>
    <t>NGUYỄN HỮU HẢI/NH</t>
  </si>
  <si>
    <t>HOÀI SƠN 58</t>
  </si>
  <si>
    <t>CLINKER</t>
  </si>
  <si>
    <t>CẢNG CỬA LÒ CHUYỂN SANG</t>
  </si>
  <si>
    <t>VS07</t>
  </si>
  <si>
    <t>NGÔ SỸ TRƯỜNG/H2</t>
  </si>
  <si>
    <t>THÁI HÀ 999</t>
  </si>
  <si>
    <t>PHẠM VĂN ÁI/H1</t>
  </si>
  <si>
    <t>OPEC CAPRI</t>
  </si>
  <si>
    <t>DUNG QUẤT</t>
  </si>
  <si>
    <t>LPG</t>
  </si>
  <si>
    <t>PVTRANS</t>
  </si>
  <si>
    <t>XIANG YI 7</t>
  </si>
  <si>
    <t>BELIZE</t>
  </si>
  <si>
    <t>135,00</t>
  </si>
  <si>
    <t>14416,5</t>
  </si>
  <si>
    <t>KALY</t>
  </si>
  <si>
    <t>QUANG HƯNG 568</t>
  </si>
  <si>
    <t>EARNEST CRANE</t>
  </si>
  <si>
    <t>110,00</t>
  </si>
  <si>
    <t>PHILIPPINES</t>
  </si>
  <si>
    <t>GỖ VIÊN NÉN</t>
  </si>
  <si>
    <t>NEO CHỜ KH</t>
  </si>
  <si>
    <t>GIA HƯNG 168</t>
  </si>
  <si>
    <t>79,3</t>
  </si>
  <si>
    <t>CAM RANH</t>
  </si>
  <si>
    <t>ELEVEN GOLD</t>
  </si>
  <si>
    <t>TOGO</t>
  </si>
  <si>
    <t>QUẢNG NINH</t>
  </si>
  <si>
    <t>THÀNH AN 45</t>
  </si>
  <si>
    <t>HÀ TĨNH</t>
  </si>
  <si>
    <t>NGUYỄN MẠNH THÀNH/NH</t>
  </si>
  <si>
    <t>CL16</t>
  </si>
  <si>
    <t>ANYI</t>
  </si>
  <si>
    <t>COMOROS</t>
  </si>
  <si>
    <t>CL09+CL16</t>
  </si>
  <si>
    <t>CAMPUCHIA</t>
  </si>
  <si>
    <t>KHÁNH MINH 69</t>
  </si>
  <si>
    <t>CÁT</t>
  </si>
  <si>
    <t>PHƯƠNG BÁCH 36</t>
  </si>
  <si>
    <t>LONG PHÚ 21</t>
  </si>
  <si>
    <t>CL09</t>
  </si>
  <si>
    <t>NGHI SƠN</t>
  </si>
  <si>
    <t>XĂNG A92</t>
  </si>
  <si>
    <t>CLSC</t>
  </si>
  <si>
    <t>HTK FORTUNE</t>
  </si>
  <si>
    <t>THAILAND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</si>
  <si>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</si>
  <si>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</si>
  <si>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</si>
  <si>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</si>
  <si>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</si>
  <si>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</si>
  <si>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</si>
  <si>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</si>
  <si>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</si>
  <si>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</si>
  <si>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</si>
  <si>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</si>
  <si>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</si>
  <si>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</si>
  <si>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</si>
  <si>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</si>
  <si>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</si>
  <si>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</si>
  <si>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</si>
  <si>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VN</t>
  </si>
  <si>
    <t>CẢNG XĂNG DẦU HƯNG HÒA (CÔNG TY XĂNG DẦU NGHỆ AN)</t>
  </si>
  <si>
    <t>QUANG TRI</t>
  </si>
  <si>
    <t>DAU DO</t>
  </si>
  <si>
    <t>CẢNG XĂNG DẦU XUÂN GIANG - NGHI XUÂN - HÀ TĨNH</t>
  </si>
  <si>
    <t>HAI LONG 28</t>
  </si>
  <si>
    <t>25/10/2026</t>
  </si>
  <si>
    <t>THANH HOA</t>
  </si>
  <si>
    <t>PAK 02</t>
  </si>
  <si>
    <t>HON LA</t>
  </si>
  <si>
    <t>CHỜ KH</t>
  </si>
  <si>
    <t>CẢNG  XUÂN HẢI - NGHI XUÂN - HÀ TĨNH</t>
  </si>
  <si>
    <t>PHU MY 05</t>
  </si>
  <si>
    <t>912.25</t>
  </si>
  <si>
    <t>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</si>
</sst>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4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5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center" wrapText="1"/>
      <protection locked="0"/>
    </xf>
    <xf numFmtId="0" fontId="9" fillId="0" borderId="33" xfId="0" applyFon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wrapText="1"/>
      <protection locked="0"/>
    </xf>
    <xf numFmtId="14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 applyProtection="1">
      <alignment horizontal="center" wrapText="1"/>
      <protection locked="0"/>
    </xf>
    <xf numFmtId="3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5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  <xf numFmtId="0" fontId="0" fillId="7" borderId="33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60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A8D9A9E1-41B9-42A9-B8D6-28FFB77280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0697825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60</xdr:row>
      <xdr:rowOff>0</xdr:rowOff>
    </xdr:from>
    <xdr:ext cx="2800350" cy="1571625"/>
    <xdr:pic>
      <xdr:nvPicPr>
        <xdr:cNvPr id="4" name="image1.jpg" descr="logo vinamarine">
          <a:extLst>
            <a:ext uri="{FF2B5EF4-FFF2-40B4-BE49-F238E27FC236}">
              <a16:creationId xmlns:a16="http://schemas.microsoft.com/office/drawing/2014/main" id="{CFC017D3-EA07-4BA0-BD79-0061EE7480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0697825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1"/>
  <sheetViews>
    <sheetView showGridLines="0" tabSelected="1" topLeftCell="A61" zoomScale="70" zoomScaleNormal="70" workbookViewId="0">
      <selection activeCell="Q76" sqref="Q76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3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26" ht="54.75" customHeight="1" x14ac:dyDescent="0.55000000000000004">
      <c r="A1" s="111" t="s">
        <v>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2"/>
    </row>
    <row r="2" spans="1:26" ht="35.25" customHeight="1" x14ac:dyDescent="0.5">
      <c r="A2" s="113">
        <f ca="1">TODAY()</f>
        <v>46322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4"/>
    </row>
    <row r="3" spans="1:26" ht="2.25" customHeight="1" x14ac:dyDescent="0.5">
      <c r="A3" s="2"/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7"/>
    </row>
    <row r="4" spans="1:26" ht="31.5" customHeight="1" x14ac:dyDescent="0.5">
      <c r="A4" s="118" t="s">
        <v>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20"/>
    </row>
    <row r="5" spans="1:26" ht="26.25" customHeight="1" x14ac:dyDescent="0.35">
      <c r="A5" s="3">
        <v>1</v>
      </c>
      <c r="B5" s="121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7"/>
    </row>
    <row r="6" spans="1:26" ht="18.75" customHeight="1" x14ac:dyDescent="0.25">
      <c r="A6" s="122" t="s">
        <v>2</v>
      </c>
      <c r="B6" s="108" t="s">
        <v>3</v>
      </c>
      <c r="C6" s="108" t="s">
        <v>4</v>
      </c>
      <c r="D6" s="108" t="s">
        <v>5</v>
      </c>
      <c r="E6" s="108" t="s">
        <v>6</v>
      </c>
      <c r="F6" s="123" t="s">
        <v>7</v>
      </c>
      <c r="G6" s="124" t="s">
        <v>8</v>
      </c>
      <c r="H6" s="125" t="s">
        <v>35</v>
      </c>
      <c r="I6" s="126" t="s">
        <v>36</v>
      </c>
      <c r="J6" s="127" t="s">
        <v>9</v>
      </c>
      <c r="K6" s="127" t="s">
        <v>10</v>
      </c>
      <c r="L6" s="108" t="s">
        <v>11</v>
      </c>
      <c r="M6" s="108" t="s">
        <v>12</v>
      </c>
      <c r="N6" s="108" t="s">
        <v>13</v>
      </c>
      <c r="O6" s="105" t="s">
        <v>14</v>
      </c>
      <c r="P6" s="106"/>
      <c r="Q6" s="106"/>
      <c r="R6" s="107"/>
      <c r="S6" s="108" t="s">
        <v>15</v>
      </c>
      <c r="T6" s="128" t="s">
        <v>16</v>
      </c>
      <c r="U6" s="106"/>
      <c r="V6" s="106"/>
      <c r="W6" s="107"/>
      <c r="X6" s="108" t="s">
        <v>17</v>
      </c>
      <c r="Y6" s="108" t="s">
        <v>18</v>
      </c>
    </row>
    <row r="7" spans="1:26" s="33" customFormat="1" ht="86.25" customHeight="1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4" t="s">
        <v>19</v>
      </c>
      <c r="P7" s="4" t="s">
        <v>20</v>
      </c>
      <c r="Q7" s="4" t="s">
        <v>21</v>
      </c>
      <c r="R7" s="4" t="s">
        <v>22</v>
      </c>
      <c r="S7" s="109"/>
      <c r="T7" s="32">
        <v>1</v>
      </c>
      <c r="U7" s="32">
        <v>2</v>
      </c>
      <c r="V7" s="32">
        <v>3</v>
      </c>
      <c r="W7" s="32">
        <v>4</v>
      </c>
      <c r="X7" s="109"/>
      <c r="Y7" s="109"/>
    </row>
    <row r="8" spans="1:26" s="77" customFormat="1" ht="24" customHeight="1" x14ac:dyDescent="0.25">
      <c r="A8" s="66">
        <v>1</v>
      </c>
      <c r="B8" s="66" t="s">
        <v>67</v>
      </c>
      <c r="C8" s="42" t="s">
        <v>26</v>
      </c>
      <c r="D8" s="66">
        <v>79.8</v>
      </c>
      <c r="E8" s="66" t="s">
        <v>28</v>
      </c>
      <c r="F8" s="66">
        <v>1996</v>
      </c>
      <c r="G8" s="66">
        <v>4547</v>
      </c>
      <c r="H8" s="73">
        <v>46314</v>
      </c>
      <c r="I8" s="73"/>
      <c r="J8" s="66"/>
      <c r="K8" s="42"/>
      <c r="L8" s="66" t="s">
        <v>57</v>
      </c>
      <c r="M8" s="66"/>
      <c r="N8" s="66" t="s">
        <v>68</v>
      </c>
      <c r="O8" s="66"/>
      <c r="P8" s="66"/>
      <c r="Q8" s="66">
        <v>2550</v>
      </c>
      <c r="R8" s="66"/>
      <c r="S8" s="66" t="s">
        <v>24</v>
      </c>
      <c r="T8" s="74"/>
      <c r="U8" s="75"/>
      <c r="V8" s="75"/>
      <c r="W8" s="75" t="s">
        <v>25</v>
      </c>
      <c r="X8" s="75"/>
      <c r="Y8" s="75"/>
      <c r="Z8" s="76"/>
    </row>
    <row r="9" spans="1:26" s="77" customFormat="1" ht="24" customHeight="1" x14ac:dyDescent="0.25">
      <c r="A9" s="66">
        <v>2</v>
      </c>
      <c r="B9" s="78" t="s">
        <v>74</v>
      </c>
      <c r="C9" s="40" t="s">
        <v>65</v>
      </c>
      <c r="D9" s="66">
        <v>94.98</v>
      </c>
      <c r="E9" s="66" t="s">
        <v>28</v>
      </c>
      <c r="F9" s="66">
        <v>3197</v>
      </c>
      <c r="G9" s="66">
        <v>7262.9</v>
      </c>
      <c r="H9" s="73">
        <v>46315</v>
      </c>
      <c r="I9" s="73">
        <v>46322</v>
      </c>
      <c r="J9" s="66" t="s">
        <v>77</v>
      </c>
      <c r="K9" s="42" t="s">
        <v>127</v>
      </c>
      <c r="L9" s="66" t="s">
        <v>57</v>
      </c>
      <c r="M9" s="66" t="s">
        <v>126</v>
      </c>
      <c r="N9" s="66" t="s">
        <v>69</v>
      </c>
      <c r="O9" s="66"/>
      <c r="P9" s="66"/>
      <c r="Q9" s="66">
        <v>5526</v>
      </c>
      <c r="R9" s="66"/>
      <c r="S9" s="66" t="s">
        <v>24</v>
      </c>
      <c r="T9" s="74" t="s">
        <v>25</v>
      </c>
      <c r="U9" s="75"/>
      <c r="V9" s="75"/>
      <c r="W9" s="75"/>
      <c r="X9" s="75" t="s">
        <v>72</v>
      </c>
      <c r="Y9" s="75"/>
      <c r="Z9" s="76"/>
    </row>
    <row r="10" spans="1:26" s="77" customFormat="1" ht="24" customHeight="1" x14ac:dyDescent="0.25">
      <c r="A10" s="66">
        <v>3</v>
      </c>
      <c r="B10" s="66" t="s">
        <v>75</v>
      </c>
      <c r="C10" s="40" t="s">
        <v>26</v>
      </c>
      <c r="D10" s="66">
        <v>79.88</v>
      </c>
      <c r="E10" s="66" t="s">
        <v>28</v>
      </c>
      <c r="F10" s="66">
        <v>1998</v>
      </c>
      <c r="G10" s="66">
        <v>4192.68</v>
      </c>
      <c r="H10" s="73">
        <v>46315</v>
      </c>
      <c r="I10" s="73"/>
      <c r="J10" s="66"/>
      <c r="K10" s="42"/>
      <c r="L10" s="66" t="s">
        <v>57</v>
      </c>
      <c r="M10" s="66"/>
      <c r="N10" s="66" t="s">
        <v>69</v>
      </c>
      <c r="O10" s="66"/>
      <c r="P10" s="66"/>
      <c r="Q10" s="66">
        <v>3598</v>
      </c>
      <c r="R10" s="66"/>
      <c r="S10" s="66" t="s">
        <v>24</v>
      </c>
      <c r="T10" s="74"/>
      <c r="U10" s="75"/>
      <c r="V10" s="75"/>
      <c r="W10" s="75"/>
      <c r="X10" s="75"/>
      <c r="Y10" s="75"/>
      <c r="Z10" s="76"/>
    </row>
    <row r="11" spans="1:26" s="77" customFormat="1" ht="24" customHeight="1" x14ac:dyDescent="0.25">
      <c r="A11" s="66">
        <v>4</v>
      </c>
      <c r="B11" s="66" t="s">
        <v>91</v>
      </c>
      <c r="C11" s="42" t="s">
        <v>92</v>
      </c>
      <c r="D11" s="66">
        <v>98.22</v>
      </c>
      <c r="E11" s="42" t="s">
        <v>23</v>
      </c>
      <c r="F11" s="66">
        <v>2982</v>
      </c>
      <c r="G11" s="66">
        <v>5273.5</v>
      </c>
      <c r="H11" s="73">
        <v>46319</v>
      </c>
      <c r="I11" s="73"/>
      <c r="J11" s="66" t="s">
        <v>128</v>
      </c>
      <c r="K11" s="42" t="s">
        <v>101</v>
      </c>
      <c r="L11" s="66" t="s">
        <v>53</v>
      </c>
      <c r="M11" s="66"/>
      <c r="N11" s="66" t="s">
        <v>93</v>
      </c>
      <c r="O11" s="66"/>
      <c r="P11" s="66"/>
      <c r="Q11" s="66"/>
      <c r="R11" s="66"/>
      <c r="S11" s="66" t="s">
        <v>27</v>
      </c>
      <c r="T11" s="74" t="s">
        <v>25</v>
      </c>
      <c r="U11" s="75"/>
      <c r="V11" s="75"/>
      <c r="W11" s="75"/>
      <c r="X11" s="75" t="s">
        <v>88</v>
      </c>
      <c r="Y11" s="75"/>
      <c r="Z11" s="76"/>
    </row>
    <row r="12" spans="1:26" s="77" customFormat="1" ht="24" customHeight="1" x14ac:dyDescent="0.25">
      <c r="A12" s="66">
        <v>5</v>
      </c>
      <c r="B12" s="66" t="s">
        <v>95</v>
      </c>
      <c r="C12" s="42" t="s">
        <v>58</v>
      </c>
      <c r="D12" s="66">
        <v>135</v>
      </c>
      <c r="E12" s="42" t="s">
        <v>23</v>
      </c>
      <c r="F12" s="66">
        <v>8691</v>
      </c>
      <c r="G12" s="66">
        <v>13602.9</v>
      </c>
      <c r="H12" s="73">
        <v>46320</v>
      </c>
      <c r="I12" s="73"/>
      <c r="J12" s="66" t="s">
        <v>76</v>
      </c>
      <c r="K12" s="42" t="s">
        <v>96</v>
      </c>
      <c r="L12" s="66" t="s">
        <v>56</v>
      </c>
      <c r="M12" s="66"/>
      <c r="N12" s="66" t="s">
        <v>63</v>
      </c>
      <c r="O12" s="66"/>
      <c r="P12" s="66"/>
      <c r="Q12" s="66"/>
      <c r="R12" s="66"/>
      <c r="S12" s="66" t="s">
        <v>27</v>
      </c>
      <c r="T12" s="74"/>
      <c r="U12" s="75"/>
      <c r="V12" s="75" t="s">
        <v>25</v>
      </c>
      <c r="W12" s="75"/>
      <c r="X12" s="75" t="s">
        <v>64</v>
      </c>
      <c r="Y12" s="75"/>
      <c r="Z12" s="76"/>
    </row>
    <row r="13" spans="1:26" s="77" customFormat="1" ht="24" customHeight="1" x14ac:dyDescent="0.25">
      <c r="A13" s="66">
        <v>6</v>
      </c>
      <c r="B13" s="66" t="s">
        <v>97</v>
      </c>
      <c r="C13" s="42" t="s">
        <v>26</v>
      </c>
      <c r="D13" s="66">
        <v>79.8</v>
      </c>
      <c r="E13" s="42" t="s">
        <v>28</v>
      </c>
      <c r="F13" s="66">
        <v>2222</v>
      </c>
      <c r="G13" s="66">
        <v>4935</v>
      </c>
      <c r="H13" s="73">
        <v>46320</v>
      </c>
      <c r="I13" s="73"/>
      <c r="J13" s="66"/>
      <c r="K13" s="42" t="s">
        <v>87</v>
      </c>
      <c r="L13" s="66" t="s">
        <v>57</v>
      </c>
      <c r="M13" s="66"/>
      <c r="N13" s="66" t="s">
        <v>69</v>
      </c>
      <c r="O13" s="66"/>
      <c r="P13" s="66"/>
      <c r="Q13" s="66">
        <v>3005</v>
      </c>
      <c r="R13" s="66"/>
      <c r="S13" s="66" t="s">
        <v>24</v>
      </c>
      <c r="T13" s="74" t="s">
        <v>25</v>
      </c>
      <c r="U13" s="75"/>
      <c r="V13" s="75"/>
      <c r="W13" s="75"/>
      <c r="X13" s="75"/>
      <c r="Y13" s="75"/>
      <c r="Z13" s="76"/>
    </row>
    <row r="14" spans="1:26" s="77" customFormat="1" ht="24" customHeight="1" x14ac:dyDescent="0.25">
      <c r="A14" s="66">
        <v>7</v>
      </c>
      <c r="B14" s="66" t="s">
        <v>104</v>
      </c>
      <c r="C14" s="42" t="s">
        <v>39</v>
      </c>
      <c r="D14" s="66">
        <v>96</v>
      </c>
      <c r="E14" s="42" t="s">
        <v>23</v>
      </c>
      <c r="F14" s="66">
        <v>2861</v>
      </c>
      <c r="G14" s="66">
        <v>2740</v>
      </c>
      <c r="H14" s="73">
        <v>46320</v>
      </c>
      <c r="I14" s="73"/>
      <c r="J14" s="66"/>
      <c r="K14" s="42"/>
      <c r="L14" s="66" t="s">
        <v>105</v>
      </c>
      <c r="M14" s="66"/>
      <c r="N14" s="66" t="s">
        <v>106</v>
      </c>
      <c r="O14" s="66"/>
      <c r="P14" s="66"/>
      <c r="Q14" s="66">
        <v>275</v>
      </c>
      <c r="R14" s="66"/>
      <c r="S14" s="66" t="s">
        <v>24</v>
      </c>
      <c r="T14" s="74"/>
      <c r="U14" s="75"/>
      <c r="V14" s="75"/>
      <c r="W14" s="75"/>
      <c r="X14" s="75" t="s">
        <v>107</v>
      </c>
      <c r="Y14" s="75" t="s">
        <v>94</v>
      </c>
      <c r="Z14" s="76"/>
    </row>
    <row r="15" spans="1:26" s="77" customFormat="1" ht="24" customHeight="1" x14ac:dyDescent="0.25">
      <c r="A15" s="42">
        <v>8</v>
      </c>
      <c r="B15" s="66" t="s">
        <v>114</v>
      </c>
      <c r="C15" s="42" t="s">
        <v>58</v>
      </c>
      <c r="D15" s="42" t="s">
        <v>115</v>
      </c>
      <c r="E15" s="42" t="s">
        <v>23</v>
      </c>
      <c r="F15" s="42">
        <v>7141</v>
      </c>
      <c r="G15" s="42">
        <v>13448</v>
      </c>
      <c r="H15" s="41">
        <v>46321</v>
      </c>
      <c r="I15" s="41"/>
      <c r="J15" s="42" t="s">
        <v>76</v>
      </c>
      <c r="K15" s="42" t="s">
        <v>103</v>
      </c>
      <c r="L15" s="42" t="s">
        <v>116</v>
      </c>
      <c r="M15" s="42"/>
      <c r="N15" s="42" t="s">
        <v>117</v>
      </c>
      <c r="O15" s="42"/>
      <c r="P15" s="42"/>
      <c r="Q15" s="42"/>
      <c r="R15" s="42"/>
      <c r="S15" s="66" t="s">
        <v>27</v>
      </c>
      <c r="T15" s="74"/>
      <c r="U15" s="75"/>
      <c r="V15" s="75"/>
      <c r="W15" s="75" t="s">
        <v>25</v>
      </c>
      <c r="X15" s="75" t="s">
        <v>88</v>
      </c>
      <c r="Y15" s="75"/>
      <c r="Z15" s="76"/>
    </row>
    <row r="16" spans="1:26" s="77" customFormat="1" ht="24" customHeight="1" x14ac:dyDescent="0.25">
      <c r="A16" s="66">
        <v>9</v>
      </c>
      <c r="B16" s="66"/>
      <c r="C16" s="42"/>
      <c r="D16" s="66"/>
      <c r="E16" s="42"/>
      <c r="F16" s="66"/>
      <c r="G16" s="66"/>
      <c r="H16" s="73"/>
      <c r="I16" s="73"/>
      <c r="J16" s="66"/>
      <c r="K16" s="42"/>
      <c r="L16" s="66"/>
      <c r="M16" s="66"/>
      <c r="N16" s="66"/>
      <c r="O16" s="66"/>
      <c r="P16" s="66"/>
      <c r="Q16" s="66"/>
      <c r="R16" s="66"/>
      <c r="S16" s="66"/>
      <c r="T16" s="74"/>
      <c r="U16" s="75"/>
      <c r="V16" s="75"/>
      <c r="W16" s="75"/>
      <c r="X16" s="75"/>
      <c r="Y16" s="75"/>
      <c r="Z16" s="76"/>
    </row>
    <row r="17" spans="1:83" s="77" customFormat="1" ht="24" customHeight="1" x14ac:dyDescent="0.25">
      <c r="A17" s="66">
        <v>10</v>
      </c>
      <c r="B17" s="66"/>
      <c r="C17" s="42"/>
      <c r="D17" s="66"/>
      <c r="E17" s="42"/>
      <c r="F17" s="66"/>
      <c r="G17" s="66"/>
      <c r="H17" s="73"/>
      <c r="I17" s="73"/>
      <c r="J17" s="66"/>
      <c r="K17" s="42"/>
      <c r="L17" s="66"/>
      <c r="M17" s="66"/>
      <c r="N17" s="66"/>
      <c r="O17" s="66"/>
      <c r="P17" s="66"/>
      <c r="Q17" s="66"/>
      <c r="R17" s="66"/>
      <c r="S17" s="66"/>
      <c r="T17" s="74"/>
      <c r="U17" s="75"/>
      <c r="V17" s="75"/>
      <c r="W17" s="75"/>
      <c r="X17" s="75"/>
      <c r="Y17" s="75"/>
      <c r="Z17" s="76"/>
    </row>
    <row r="18" spans="1:83" s="20" customFormat="1" ht="25.5" x14ac:dyDescent="0.35">
      <c r="A18" s="27">
        <v>2</v>
      </c>
      <c r="B18" s="98" t="s">
        <v>34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100"/>
      <c r="Z18" s="33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ht="30.75" customHeight="1" x14ac:dyDescent="0.25">
      <c r="A19" s="92" t="s">
        <v>2</v>
      </c>
      <c r="B19" s="92" t="s">
        <v>3</v>
      </c>
      <c r="C19" s="92" t="s">
        <v>4</v>
      </c>
      <c r="D19" s="92" t="s">
        <v>5</v>
      </c>
      <c r="E19" s="92" t="s">
        <v>6</v>
      </c>
      <c r="F19" s="92" t="s">
        <v>7</v>
      </c>
      <c r="G19" s="92" t="s">
        <v>8</v>
      </c>
      <c r="H19" s="92" t="s">
        <v>35</v>
      </c>
      <c r="I19" s="92" t="s">
        <v>37</v>
      </c>
      <c r="J19" s="92" t="s">
        <v>9</v>
      </c>
      <c r="K19" s="92" t="s">
        <v>10</v>
      </c>
      <c r="L19" s="92" t="s">
        <v>11</v>
      </c>
      <c r="M19" s="92" t="s">
        <v>12</v>
      </c>
      <c r="N19" s="92" t="s">
        <v>13</v>
      </c>
      <c r="O19" s="110" t="s">
        <v>14</v>
      </c>
      <c r="P19" s="110"/>
      <c r="Q19" s="110"/>
      <c r="R19" s="110"/>
      <c r="S19" s="92" t="s">
        <v>15</v>
      </c>
      <c r="T19" s="92" t="s">
        <v>17</v>
      </c>
      <c r="U19" s="92"/>
      <c r="V19" s="92"/>
      <c r="W19" s="92"/>
      <c r="X19" s="101" t="s">
        <v>18</v>
      </c>
      <c r="Y19" s="102"/>
    </row>
    <row r="20" spans="1:83" ht="69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11" t="s">
        <v>19</v>
      </c>
      <c r="P20" s="4" t="s">
        <v>20</v>
      </c>
      <c r="Q20" s="4" t="s">
        <v>21</v>
      </c>
      <c r="R20" s="65" t="s">
        <v>22</v>
      </c>
      <c r="S20" s="92"/>
      <c r="T20" s="92"/>
      <c r="U20" s="92"/>
      <c r="V20" s="92"/>
      <c r="W20" s="92"/>
      <c r="X20" s="103"/>
      <c r="Y20" s="104"/>
    </row>
    <row r="21" spans="1:83" s="58" customFormat="1" ht="24.75" customHeight="1" x14ac:dyDescent="0.25">
      <c r="A21" s="42">
        <v>1</v>
      </c>
      <c r="B21" s="66" t="s">
        <v>129</v>
      </c>
      <c r="C21" s="42" t="s">
        <v>130</v>
      </c>
      <c r="D21" s="42">
        <v>137.69999999999999</v>
      </c>
      <c r="E21" s="42" t="s">
        <v>23</v>
      </c>
      <c r="F21" s="42">
        <v>8613</v>
      </c>
      <c r="G21" s="42">
        <v>13782.3</v>
      </c>
      <c r="H21" s="41"/>
      <c r="I21" s="41"/>
      <c r="J21" s="42" t="s">
        <v>131</v>
      </c>
      <c r="K21" s="42" t="s">
        <v>103</v>
      </c>
      <c r="L21" s="42" t="s">
        <v>132</v>
      </c>
      <c r="M21" s="42"/>
      <c r="N21" s="42" t="s">
        <v>63</v>
      </c>
      <c r="O21" s="42"/>
      <c r="P21" s="42"/>
      <c r="Q21" s="42"/>
      <c r="R21" s="42"/>
      <c r="S21" s="66" t="s">
        <v>27</v>
      </c>
      <c r="T21" s="93" t="s">
        <v>64</v>
      </c>
      <c r="U21" s="94"/>
      <c r="V21" s="94"/>
      <c r="W21" s="95"/>
      <c r="X21" s="96"/>
      <c r="Y21" s="97"/>
    </row>
    <row r="22" spans="1:83" s="58" customFormat="1" ht="24" customHeight="1" x14ac:dyDescent="0.25">
      <c r="A22" s="42">
        <v>2</v>
      </c>
      <c r="B22" s="66" t="s">
        <v>133</v>
      </c>
      <c r="C22" s="42" t="s">
        <v>39</v>
      </c>
      <c r="D22" s="42">
        <v>77</v>
      </c>
      <c r="E22" s="42" t="s">
        <v>28</v>
      </c>
      <c r="F22" s="42">
        <v>1342</v>
      </c>
      <c r="G22" s="42">
        <v>2412</v>
      </c>
      <c r="H22" s="41"/>
      <c r="I22" s="41"/>
      <c r="J22" s="42"/>
      <c r="K22" s="42"/>
      <c r="L22" s="42" t="s">
        <v>51</v>
      </c>
      <c r="M22" s="42"/>
      <c r="N22" s="42" t="s">
        <v>134</v>
      </c>
      <c r="O22" s="42"/>
      <c r="P22" s="42"/>
      <c r="Q22" s="42"/>
      <c r="R22" s="42"/>
      <c r="S22" s="66" t="s">
        <v>27</v>
      </c>
      <c r="T22" s="79"/>
      <c r="U22" s="89"/>
      <c r="V22" s="89"/>
      <c r="W22" s="80"/>
      <c r="X22" s="96"/>
      <c r="Y22" s="97"/>
    </row>
    <row r="23" spans="1:83" s="58" customFormat="1" ht="24.75" customHeight="1" x14ac:dyDescent="0.25">
      <c r="A23" s="42"/>
      <c r="B23" s="66"/>
      <c r="C23" s="42"/>
      <c r="D23" s="42"/>
      <c r="E23" s="42"/>
      <c r="F23" s="42"/>
      <c r="G23" s="42"/>
      <c r="H23" s="41"/>
      <c r="I23" s="41"/>
      <c r="J23" s="42"/>
      <c r="K23" s="42"/>
      <c r="L23" s="42"/>
      <c r="M23" s="42"/>
      <c r="N23" s="42"/>
      <c r="O23" s="42"/>
      <c r="P23" s="42"/>
      <c r="Q23" s="42"/>
      <c r="R23" s="42"/>
      <c r="S23" s="66"/>
      <c r="T23" s="93"/>
      <c r="U23" s="94"/>
      <c r="V23" s="94"/>
      <c r="W23" s="95"/>
      <c r="X23" s="96"/>
      <c r="Y23" s="97"/>
    </row>
    <row r="24" spans="1:83" s="20" customFormat="1" ht="25.5" x14ac:dyDescent="0.35">
      <c r="A24" s="25">
        <v>3</v>
      </c>
      <c r="B24" s="21" t="s">
        <v>29</v>
      </c>
      <c r="C24" s="22"/>
      <c r="D24" s="22"/>
      <c r="E24" s="22"/>
      <c r="F24" s="22"/>
      <c r="G24" s="22"/>
      <c r="H24" s="29"/>
      <c r="I24" s="24"/>
      <c r="J24" s="22"/>
      <c r="K24" s="22"/>
      <c r="L24" s="22"/>
      <c r="M24" s="22"/>
      <c r="N24" s="22"/>
      <c r="O24" s="22"/>
      <c r="P24" s="22"/>
      <c r="Q24" s="22"/>
      <c r="R24" s="22"/>
      <c r="S24" s="90"/>
      <c r="T24" s="90"/>
      <c r="U24" s="90"/>
      <c r="V24" s="90"/>
      <c r="W24" s="90"/>
      <c r="X24" s="90"/>
      <c r="Y24" s="91"/>
      <c r="Z24" s="33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20" customFormat="1" ht="33" customHeight="1" x14ac:dyDescent="0.25">
      <c r="A25" s="122" t="s">
        <v>2</v>
      </c>
      <c r="B25" s="108" t="s">
        <v>3</v>
      </c>
      <c r="C25" s="108" t="s">
        <v>4</v>
      </c>
      <c r="D25" s="108" t="s">
        <v>5</v>
      </c>
      <c r="E25" s="108" t="s">
        <v>6</v>
      </c>
      <c r="F25" s="123" t="s">
        <v>7</v>
      </c>
      <c r="G25" s="190" t="s">
        <v>8</v>
      </c>
      <c r="H25" s="192" t="s">
        <v>35</v>
      </c>
      <c r="I25" s="194" t="s">
        <v>38</v>
      </c>
      <c r="J25" s="127" t="s">
        <v>9</v>
      </c>
      <c r="K25" s="127" t="s">
        <v>10</v>
      </c>
      <c r="L25" s="108" t="s">
        <v>11</v>
      </c>
      <c r="M25" s="108" t="s">
        <v>12</v>
      </c>
      <c r="N25" s="108" t="s">
        <v>13</v>
      </c>
      <c r="O25" s="105" t="s">
        <v>14</v>
      </c>
      <c r="P25" s="198"/>
      <c r="Q25" s="198"/>
      <c r="R25" s="199"/>
      <c r="S25" s="122" t="s">
        <v>15</v>
      </c>
      <c r="T25" s="140" t="s">
        <v>16</v>
      </c>
      <c r="U25" s="119"/>
      <c r="V25" s="119"/>
      <c r="W25" s="120"/>
      <c r="X25" s="151" t="s">
        <v>17</v>
      </c>
      <c r="Y25" s="122" t="s">
        <v>18</v>
      </c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31" customFormat="1" ht="101.25" customHeight="1" x14ac:dyDescent="0.25">
      <c r="A26" s="109"/>
      <c r="B26" s="143"/>
      <c r="C26" s="143"/>
      <c r="D26" s="143"/>
      <c r="E26" s="143"/>
      <c r="F26" s="137"/>
      <c r="G26" s="191"/>
      <c r="H26" s="193"/>
      <c r="I26" s="195"/>
      <c r="J26" s="189"/>
      <c r="K26" s="189"/>
      <c r="L26" s="143"/>
      <c r="M26" s="143"/>
      <c r="N26" s="143"/>
      <c r="O26" s="4" t="s">
        <v>19</v>
      </c>
      <c r="P26" s="4" t="s">
        <v>20</v>
      </c>
      <c r="Q26" s="4" t="s">
        <v>21</v>
      </c>
      <c r="R26" s="4" t="s">
        <v>22</v>
      </c>
      <c r="S26" s="109"/>
      <c r="T26" s="141" t="s">
        <v>30</v>
      </c>
      <c r="U26" s="142"/>
      <c r="V26" s="141" t="s">
        <v>31</v>
      </c>
      <c r="W26" s="142"/>
      <c r="X26" s="109"/>
      <c r="Y26" s="109"/>
      <c r="Z26" s="33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58" customFormat="1" ht="23.25" customHeight="1" x14ac:dyDescent="0.25">
      <c r="A27" s="39">
        <v>1</v>
      </c>
      <c r="B27" s="66" t="s">
        <v>90</v>
      </c>
      <c r="C27" s="40" t="s">
        <v>26</v>
      </c>
      <c r="D27" s="42">
        <v>79.8</v>
      </c>
      <c r="E27" s="40" t="s">
        <v>28</v>
      </c>
      <c r="F27" s="42">
        <v>1999</v>
      </c>
      <c r="G27" s="42">
        <v>4483</v>
      </c>
      <c r="H27" s="41">
        <v>46317</v>
      </c>
      <c r="I27" s="41"/>
      <c r="J27" s="42"/>
      <c r="K27" s="42"/>
      <c r="L27" s="42" t="s">
        <v>59</v>
      </c>
      <c r="M27" s="42"/>
      <c r="N27" s="42" t="s">
        <v>54</v>
      </c>
      <c r="O27" s="42"/>
      <c r="P27" s="42"/>
      <c r="Q27" s="42"/>
      <c r="R27" s="42"/>
      <c r="S27" s="42" t="s">
        <v>27</v>
      </c>
      <c r="T27" s="93" t="s">
        <v>25</v>
      </c>
      <c r="U27" s="95"/>
      <c r="V27" s="60"/>
      <c r="W27" s="61"/>
      <c r="X27" s="42"/>
      <c r="Y27" s="42"/>
    </row>
    <row r="28" spans="1:83" s="58" customFormat="1" ht="23.25" customHeight="1" x14ac:dyDescent="0.25">
      <c r="A28" s="39">
        <v>2</v>
      </c>
      <c r="B28" s="38" t="s">
        <v>78</v>
      </c>
      <c r="C28" s="40" t="s">
        <v>58</v>
      </c>
      <c r="D28" s="40">
        <v>140.19</v>
      </c>
      <c r="E28" s="40" t="s">
        <v>23</v>
      </c>
      <c r="F28" s="40">
        <v>8382</v>
      </c>
      <c r="G28" s="40">
        <v>13911.6</v>
      </c>
      <c r="H28" s="41">
        <v>46317</v>
      </c>
      <c r="I28" s="41"/>
      <c r="J28" s="42" t="s">
        <v>79</v>
      </c>
      <c r="K28" s="40" t="s">
        <v>71</v>
      </c>
      <c r="L28" s="42" t="s">
        <v>80</v>
      </c>
      <c r="M28" s="42"/>
      <c r="N28" s="42" t="s">
        <v>63</v>
      </c>
      <c r="O28" s="42"/>
      <c r="P28" s="42"/>
      <c r="Q28" s="42"/>
      <c r="R28" s="42"/>
      <c r="S28" s="42" t="s">
        <v>27</v>
      </c>
      <c r="T28" s="93" t="s">
        <v>25</v>
      </c>
      <c r="U28" s="95"/>
      <c r="V28" s="60"/>
      <c r="W28" s="61"/>
      <c r="X28" s="42" t="s">
        <v>81</v>
      </c>
      <c r="Y28" s="42"/>
    </row>
    <row r="29" spans="1:83" s="58" customFormat="1" ht="23.25" customHeight="1" x14ac:dyDescent="0.25">
      <c r="A29" s="39">
        <v>3</v>
      </c>
      <c r="B29" s="66" t="s">
        <v>83</v>
      </c>
      <c r="C29" s="40" t="s">
        <v>58</v>
      </c>
      <c r="D29" s="42">
        <v>228.93</v>
      </c>
      <c r="E29" s="40" t="s">
        <v>23</v>
      </c>
      <c r="F29" s="42">
        <v>48191</v>
      </c>
      <c r="G29" s="42">
        <v>62806</v>
      </c>
      <c r="H29" s="41">
        <v>46317</v>
      </c>
      <c r="I29" s="41"/>
      <c r="J29" s="42" t="s">
        <v>55</v>
      </c>
      <c r="K29" s="42" t="s">
        <v>73</v>
      </c>
      <c r="L29" s="42" t="s">
        <v>84</v>
      </c>
      <c r="M29" s="42"/>
      <c r="N29" s="42" t="s">
        <v>61</v>
      </c>
      <c r="O29" s="42"/>
      <c r="P29" s="42"/>
      <c r="Q29" s="42"/>
      <c r="R29" s="42"/>
      <c r="S29" s="42" t="s">
        <v>27</v>
      </c>
      <c r="T29" s="93" t="s">
        <v>25</v>
      </c>
      <c r="U29" s="95"/>
      <c r="V29" s="60"/>
      <c r="W29" s="61"/>
      <c r="X29" s="42" t="s">
        <v>62</v>
      </c>
      <c r="Y29" s="42"/>
    </row>
    <row r="30" spans="1:83" s="58" customFormat="1" ht="23.25" customHeight="1" x14ac:dyDescent="0.25">
      <c r="A30" s="39">
        <v>4</v>
      </c>
      <c r="B30" s="78" t="s">
        <v>86</v>
      </c>
      <c r="C30" s="42" t="s">
        <v>26</v>
      </c>
      <c r="D30" s="66">
        <v>90.72</v>
      </c>
      <c r="E30" s="42" t="s">
        <v>23</v>
      </c>
      <c r="F30" s="66">
        <v>2551</v>
      </c>
      <c r="G30" s="66">
        <v>4374.3</v>
      </c>
      <c r="H30" s="73">
        <v>46319</v>
      </c>
      <c r="I30" s="41">
        <v>46321</v>
      </c>
      <c r="J30" s="42" t="s">
        <v>100</v>
      </c>
      <c r="K30" s="42" t="s">
        <v>127</v>
      </c>
      <c r="L30" s="42" t="s">
        <v>53</v>
      </c>
      <c r="M30" s="42" t="s">
        <v>124</v>
      </c>
      <c r="N30" s="42" t="s">
        <v>98</v>
      </c>
      <c r="O30" s="42"/>
      <c r="P30" s="42"/>
      <c r="Q30" s="42"/>
      <c r="R30" s="42">
        <v>4038</v>
      </c>
      <c r="S30" s="42" t="s">
        <v>27</v>
      </c>
      <c r="T30" s="93" t="s">
        <v>25</v>
      </c>
      <c r="U30" s="95"/>
      <c r="V30" s="60"/>
      <c r="W30" s="61"/>
      <c r="X30" s="42" t="s">
        <v>88</v>
      </c>
      <c r="Y30" s="88" t="s">
        <v>99</v>
      </c>
    </row>
    <row r="31" spans="1:83" s="58" customFormat="1" ht="23.25" customHeight="1" x14ac:dyDescent="0.25">
      <c r="A31" s="39">
        <v>5</v>
      </c>
      <c r="B31" s="66" t="s">
        <v>102</v>
      </c>
      <c r="C31" s="42" t="s">
        <v>26</v>
      </c>
      <c r="D31" s="66">
        <v>75.48</v>
      </c>
      <c r="E31" s="42" t="s">
        <v>28</v>
      </c>
      <c r="F31" s="66">
        <v>1137</v>
      </c>
      <c r="G31" s="66">
        <v>2460</v>
      </c>
      <c r="H31" s="73">
        <v>46320</v>
      </c>
      <c r="I31" s="41"/>
      <c r="J31" s="42"/>
      <c r="K31" s="42"/>
      <c r="L31" s="42" t="s">
        <v>51</v>
      </c>
      <c r="M31" s="42"/>
      <c r="N31" s="42" t="s">
        <v>89</v>
      </c>
      <c r="O31" s="42"/>
      <c r="P31" s="42"/>
      <c r="Q31" s="42">
        <v>1200</v>
      </c>
      <c r="R31" s="42"/>
      <c r="S31" s="42" t="s">
        <v>85</v>
      </c>
      <c r="T31" s="93" t="s">
        <v>25</v>
      </c>
      <c r="U31" s="95"/>
      <c r="V31" s="60"/>
      <c r="W31" s="61"/>
      <c r="X31" s="42"/>
      <c r="Y31" s="88"/>
    </row>
    <row r="32" spans="1:83" s="58" customFormat="1" ht="23.25" customHeight="1" x14ac:dyDescent="0.25">
      <c r="A32" s="39">
        <v>6</v>
      </c>
      <c r="B32" s="66" t="s">
        <v>119</v>
      </c>
      <c r="C32" s="42" t="s">
        <v>26</v>
      </c>
      <c r="D32" s="66" t="s">
        <v>120</v>
      </c>
      <c r="E32" s="42" t="s">
        <v>28</v>
      </c>
      <c r="F32" s="66">
        <v>1529</v>
      </c>
      <c r="G32" s="66">
        <v>3232</v>
      </c>
      <c r="H32" s="73">
        <v>46320</v>
      </c>
      <c r="I32" s="41"/>
      <c r="J32" s="42"/>
      <c r="K32" s="42"/>
      <c r="L32" s="42" t="s">
        <v>121</v>
      </c>
      <c r="M32" s="42"/>
      <c r="N32" s="42" t="s">
        <v>54</v>
      </c>
      <c r="O32" s="42"/>
      <c r="P32" s="42"/>
      <c r="Q32" s="42"/>
      <c r="R32" s="42"/>
      <c r="S32" s="42" t="s">
        <v>27</v>
      </c>
      <c r="T32" s="93" t="s">
        <v>25</v>
      </c>
      <c r="U32" s="95"/>
      <c r="V32" s="60"/>
      <c r="W32" s="61"/>
      <c r="X32" s="42"/>
      <c r="Y32" s="88"/>
    </row>
    <row r="33" spans="1:83" s="58" customFormat="1" ht="23.25" customHeight="1" x14ac:dyDescent="0.25">
      <c r="A33" s="39">
        <v>7</v>
      </c>
      <c r="B33" s="66" t="s">
        <v>108</v>
      </c>
      <c r="C33" s="42" t="s">
        <v>109</v>
      </c>
      <c r="D33" s="66" t="s">
        <v>110</v>
      </c>
      <c r="E33" s="42" t="s">
        <v>23</v>
      </c>
      <c r="F33" s="66">
        <v>9411</v>
      </c>
      <c r="G33" s="66" t="s">
        <v>111</v>
      </c>
      <c r="H33" s="73">
        <v>46321</v>
      </c>
      <c r="I33" s="41"/>
      <c r="J33" s="42"/>
      <c r="K33" s="42"/>
      <c r="L33" s="42" t="s">
        <v>60</v>
      </c>
      <c r="M33" s="42"/>
      <c r="N33" s="42" t="s">
        <v>112</v>
      </c>
      <c r="O33" s="42"/>
      <c r="P33" s="42"/>
      <c r="Q33" s="42"/>
      <c r="R33" s="42"/>
      <c r="S33" s="42" t="s">
        <v>27</v>
      </c>
      <c r="T33" s="79"/>
      <c r="U33" s="80"/>
      <c r="V33" s="60"/>
      <c r="W33" s="61"/>
      <c r="X33" s="42" t="s">
        <v>81</v>
      </c>
      <c r="Y33" s="88" t="s">
        <v>118</v>
      </c>
    </row>
    <row r="34" spans="1:83" s="58" customFormat="1" ht="23.25" customHeight="1" x14ac:dyDescent="0.25">
      <c r="A34" s="39">
        <v>8</v>
      </c>
      <c r="B34" s="66" t="s">
        <v>113</v>
      </c>
      <c r="C34" s="42" t="s">
        <v>39</v>
      </c>
      <c r="D34" s="66">
        <v>79.48</v>
      </c>
      <c r="E34" s="42" t="s">
        <v>28</v>
      </c>
      <c r="F34" s="66">
        <v>1592</v>
      </c>
      <c r="G34" s="66">
        <v>3227</v>
      </c>
      <c r="H34" s="73">
        <v>46321</v>
      </c>
      <c r="I34" s="41"/>
      <c r="J34" s="42"/>
      <c r="K34" s="42"/>
      <c r="L34" s="42" t="s">
        <v>105</v>
      </c>
      <c r="M34" s="42"/>
      <c r="N34" s="42" t="s">
        <v>54</v>
      </c>
      <c r="O34" s="42"/>
      <c r="P34" s="42"/>
      <c r="Q34" s="42"/>
      <c r="R34" s="42"/>
      <c r="S34" s="42" t="s">
        <v>27</v>
      </c>
      <c r="T34" s="93" t="s">
        <v>25</v>
      </c>
      <c r="U34" s="95"/>
      <c r="V34" s="60"/>
      <c r="W34" s="61"/>
      <c r="X34" s="42"/>
      <c r="Y34" s="88"/>
    </row>
    <row r="35" spans="1:83" s="58" customFormat="1" ht="23.25" customHeight="1" x14ac:dyDescent="0.25">
      <c r="A35" s="39">
        <v>9</v>
      </c>
      <c r="B35" s="66" t="s">
        <v>122</v>
      </c>
      <c r="C35" s="42" t="s">
        <v>123</v>
      </c>
      <c r="D35" s="66">
        <v>189.99</v>
      </c>
      <c r="E35" s="42" t="s">
        <v>23</v>
      </c>
      <c r="F35" s="66">
        <v>27763</v>
      </c>
      <c r="G35" s="66">
        <v>49047</v>
      </c>
      <c r="H35" s="73">
        <v>46321</v>
      </c>
      <c r="I35" s="41"/>
      <c r="J35" s="42" t="s">
        <v>55</v>
      </c>
      <c r="K35" s="42" t="s">
        <v>127</v>
      </c>
      <c r="L35" s="42" t="s">
        <v>124</v>
      </c>
      <c r="M35" s="42"/>
      <c r="N35" s="42" t="s">
        <v>54</v>
      </c>
      <c r="O35" s="42"/>
      <c r="P35" s="42"/>
      <c r="Q35" s="42"/>
      <c r="R35" s="42"/>
      <c r="S35" s="42" t="s">
        <v>27</v>
      </c>
      <c r="T35" s="93" t="s">
        <v>25</v>
      </c>
      <c r="U35" s="95"/>
      <c r="V35" s="60"/>
      <c r="W35" s="61"/>
      <c r="X35" s="42" t="s">
        <v>66</v>
      </c>
      <c r="Y35" s="88"/>
    </row>
    <row r="36" spans="1:83" s="58" customFormat="1" ht="23.25" customHeight="1" x14ac:dyDescent="0.25">
      <c r="A36" s="39">
        <v>10</v>
      </c>
      <c r="B36" s="66" t="s">
        <v>125</v>
      </c>
      <c r="C36" s="42" t="s">
        <v>26</v>
      </c>
      <c r="D36" s="66">
        <v>69.849999999999994</v>
      </c>
      <c r="E36" s="42" t="s">
        <v>70</v>
      </c>
      <c r="F36" s="66">
        <v>999</v>
      </c>
      <c r="G36" s="66">
        <v>1950.5</v>
      </c>
      <c r="H36" s="73">
        <v>46321</v>
      </c>
      <c r="I36" s="41"/>
      <c r="J36" s="42"/>
      <c r="K36" s="42"/>
      <c r="L36" s="42" t="s">
        <v>53</v>
      </c>
      <c r="M36" s="42"/>
      <c r="N36" s="42" t="s">
        <v>82</v>
      </c>
      <c r="O36" s="42"/>
      <c r="P36" s="42"/>
      <c r="Q36" s="42">
        <v>1890</v>
      </c>
      <c r="R36" s="42"/>
      <c r="S36" s="42" t="s">
        <v>24</v>
      </c>
      <c r="T36" s="93" t="s">
        <v>25</v>
      </c>
      <c r="U36" s="95"/>
      <c r="V36" s="60"/>
      <c r="W36" s="61"/>
      <c r="X36" s="42"/>
      <c r="Y36" s="88"/>
    </row>
    <row r="37" spans="1:83" s="58" customFormat="1" ht="23.25" customHeight="1" x14ac:dyDescent="0.25">
      <c r="A37" s="39">
        <v>11</v>
      </c>
      <c r="B37" s="66" t="s">
        <v>135</v>
      </c>
      <c r="C37" s="42" t="s">
        <v>26</v>
      </c>
      <c r="D37" s="66">
        <v>79.900000000000006</v>
      </c>
      <c r="E37" s="42" t="s">
        <v>28</v>
      </c>
      <c r="F37" s="66">
        <v>1992</v>
      </c>
      <c r="G37" s="66">
        <v>4378.2</v>
      </c>
      <c r="H37" s="73">
        <v>46322</v>
      </c>
      <c r="I37" s="41"/>
      <c r="J37" s="42"/>
      <c r="K37" s="42"/>
      <c r="L37" s="42" t="s">
        <v>53</v>
      </c>
      <c r="M37" s="42"/>
      <c r="N37" s="42" t="s">
        <v>82</v>
      </c>
      <c r="O37" s="42"/>
      <c r="P37" s="42"/>
      <c r="Q37" s="42"/>
      <c r="R37" s="42"/>
      <c r="S37" s="42" t="s">
        <v>24</v>
      </c>
      <c r="T37" s="93" t="s">
        <v>25</v>
      </c>
      <c r="U37" s="95"/>
      <c r="V37" s="60"/>
      <c r="W37" s="61"/>
      <c r="X37" s="42"/>
      <c r="Y37" s="88"/>
    </row>
    <row r="38" spans="1:83" s="58" customFormat="1" ht="23.25" customHeight="1" x14ac:dyDescent="0.25">
      <c r="A38" s="39">
        <v>12</v>
      </c>
      <c r="B38" s="66" t="s">
        <v>141</v>
      </c>
      <c r="C38" s="42" t="s">
        <v>26</v>
      </c>
      <c r="D38" s="66">
        <v>177</v>
      </c>
      <c r="E38" s="42" t="s">
        <v>23</v>
      </c>
      <c r="F38" s="66">
        <v>19885</v>
      </c>
      <c r="G38" s="66">
        <v>32555</v>
      </c>
      <c r="H38" s="73">
        <v>46322</v>
      </c>
      <c r="I38" s="73"/>
      <c r="J38" s="66"/>
      <c r="K38" s="42"/>
      <c r="L38" s="66" t="s">
        <v>142</v>
      </c>
      <c r="M38" s="66"/>
      <c r="N38" s="66" t="s">
        <v>82</v>
      </c>
      <c r="O38" s="42"/>
      <c r="P38" s="42"/>
      <c r="Q38" s="42"/>
      <c r="R38" s="42"/>
      <c r="S38" s="42" t="s">
        <v>24</v>
      </c>
      <c r="T38" s="79"/>
      <c r="U38" s="80"/>
      <c r="V38" s="60"/>
      <c r="W38" s="61"/>
      <c r="X38" s="42" t="s">
        <v>88</v>
      </c>
      <c r="Y38" s="88" t="s">
        <v>118</v>
      </c>
    </row>
    <row r="39" spans="1:83" s="58" customFormat="1" ht="23.25" customHeight="1" x14ac:dyDescent="0.25">
      <c r="A39" s="39">
        <v>13</v>
      </c>
      <c r="B39" s="66"/>
      <c r="C39" s="42"/>
      <c r="D39" s="66"/>
      <c r="E39" s="42"/>
      <c r="F39" s="66"/>
      <c r="G39" s="66"/>
      <c r="H39" s="73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79"/>
      <c r="U39" s="80"/>
      <c r="V39" s="60"/>
      <c r="W39" s="61"/>
      <c r="X39" s="42"/>
      <c r="Y39" s="88"/>
    </row>
    <row r="40" spans="1:83" s="58" customFormat="1" ht="23.25" customHeight="1" x14ac:dyDescent="0.25">
      <c r="A40" s="39">
        <v>14</v>
      </c>
      <c r="B40" s="38"/>
      <c r="C40" s="40"/>
      <c r="D40" s="40"/>
      <c r="E40" s="40"/>
      <c r="F40" s="40"/>
      <c r="G40" s="40"/>
      <c r="H40" s="41"/>
      <c r="I40" s="41"/>
      <c r="J40" s="40"/>
      <c r="K40" s="64"/>
      <c r="L40" s="40"/>
      <c r="M40" s="40"/>
      <c r="N40" s="40"/>
      <c r="O40" s="40"/>
      <c r="P40" s="40"/>
      <c r="Q40" s="40"/>
      <c r="R40" s="40"/>
      <c r="S40" s="42"/>
      <c r="T40" s="93"/>
      <c r="U40" s="95"/>
      <c r="V40" s="60"/>
      <c r="W40" s="61"/>
      <c r="X40" s="40"/>
      <c r="Y40" s="40"/>
    </row>
    <row r="41" spans="1:83" s="36" customFormat="1" ht="25.5" x14ac:dyDescent="0.35">
      <c r="A41" s="59">
        <v>4</v>
      </c>
      <c r="B41" s="200" t="s">
        <v>50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</row>
    <row r="42" spans="1:83" ht="22.5" customHeight="1" x14ac:dyDescent="0.25">
      <c r="A42" s="164" t="s">
        <v>2</v>
      </c>
      <c r="B42" s="188" t="s">
        <v>3</v>
      </c>
      <c r="C42" s="188" t="s">
        <v>4</v>
      </c>
      <c r="D42" s="188" t="s">
        <v>5</v>
      </c>
      <c r="E42" s="188" t="s">
        <v>6</v>
      </c>
      <c r="F42" s="129" t="s">
        <v>7</v>
      </c>
      <c r="G42" s="131" t="s">
        <v>8</v>
      </c>
      <c r="H42" s="133" t="s">
        <v>35</v>
      </c>
      <c r="I42" s="135" t="s">
        <v>38</v>
      </c>
      <c r="J42" s="138" t="s">
        <v>9</v>
      </c>
      <c r="K42" s="138" t="s">
        <v>10</v>
      </c>
      <c r="L42" s="188" t="s">
        <v>11</v>
      </c>
      <c r="M42" s="188" t="s">
        <v>12</v>
      </c>
      <c r="N42" s="188" t="s">
        <v>13</v>
      </c>
      <c r="O42" s="196" t="s">
        <v>14</v>
      </c>
      <c r="P42" s="110"/>
      <c r="Q42" s="110"/>
      <c r="R42" s="197"/>
      <c r="S42" s="188" t="s">
        <v>15</v>
      </c>
      <c r="T42" s="182" t="s">
        <v>17</v>
      </c>
      <c r="U42" s="183"/>
      <c r="V42" s="183"/>
      <c r="W42" s="184"/>
      <c r="X42" s="182" t="s">
        <v>18</v>
      </c>
      <c r="Y42" s="184"/>
    </row>
    <row r="43" spans="1:83" ht="70.5" customHeight="1" x14ac:dyDescent="0.25">
      <c r="A43" s="109"/>
      <c r="B43" s="164"/>
      <c r="C43" s="164"/>
      <c r="D43" s="164"/>
      <c r="E43" s="164"/>
      <c r="F43" s="130"/>
      <c r="G43" s="132"/>
      <c r="H43" s="134"/>
      <c r="I43" s="136"/>
      <c r="J43" s="139"/>
      <c r="K43" s="139"/>
      <c r="L43" s="164"/>
      <c r="M43" s="164"/>
      <c r="N43" s="164"/>
      <c r="O43" s="4" t="s">
        <v>19</v>
      </c>
      <c r="P43" s="4" t="s">
        <v>20</v>
      </c>
      <c r="Q43" s="4" t="s">
        <v>21</v>
      </c>
      <c r="R43" s="4" t="s">
        <v>22</v>
      </c>
      <c r="S43" s="164"/>
      <c r="T43" s="172"/>
      <c r="U43" s="185"/>
      <c r="V43" s="185"/>
      <c r="W43" s="186"/>
      <c r="X43" s="172"/>
      <c r="Y43" s="186"/>
    </row>
    <row r="44" spans="1:83" s="58" customFormat="1" ht="23.25" customHeight="1" x14ac:dyDescent="0.25">
      <c r="A44" s="87">
        <v>1</v>
      </c>
      <c r="B44" s="66" t="s">
        <v>136</v>
      </c>
      <c r="C44" s="42" t="s">
        <v>26</v>
      </c>
      <c r="D44" s="42">
        <v>91.94</v>
      </c>
      <c r="E44" s="42" t="s">
        <v>23</v>
      </c>
      <c r="F44" s="42">
        <v>2980</v>
      </c>
      <c r="G44" s="42">
        <v>4719</v>
      </c>
      <c r="H44" s="41">
        <v>46321</v>
      </c>
      <c r="I44" s="41"/>
      <c r="J44" s="42" t="s">
        <v>137</v>
      </c>
      <c r="K44" s="42" t="s">
        <v>101</v>
      </c>
      <c r="L44" s="42" t="s">
        <v>138</v>
      </c>
      <c r="M44" s="42"/>
      <c r="N44" s="42" t="s">
        <v>139</v>
      </c>
      <c r="O44" s="42"/>
      <c r="P44" s="42"/>
      <c r="Q44" s="42">
        <v>3375</v>
      </c>
      <c r="R44" s="42"/>
      <c r="S44" s="42" t="s">
        <v>140</v>
      </c>
      <c r="T44" s="93"/>
      <c r="U44" s="94"/>
      <c r="V44" s="94"/>
      <c r="W44" s="95"/>
      <c r="X44" s="93"/>
      <c r="Y44" s="95"/>
    </row>
    <row r="45" spans="1:83" s="58" customFormat="1" ht="23.25" customHeight="1" x14ac:dyDescent="0.25">
      <c r="A45" s="67"/>
      <c r="B45" s="68"/>
      <c r="C45" s="69"/>
      <c r="D45" s="69"/>
      <c r="E45" s="69"/>
      <c r="F45" s="69"/>
      <c r="G45" s="69"/>
      <c r="H45" s="70"/>
      <c r="I45" s="70"/>
      <c r="J45" s="69"/>
      <c r="K45" s="69"/>
      <c r="L45" s="69"/>
      <c r="M45" s="69"/>
      <c r="N45" s="69"/>
      <c r="O45" s="69"/>
      <c r="P45" s="69"/>
      <c r="Q45" s="69"/>
      <c r="R45" s="69"/>
      <c r="S45" s="42"/>
      <c r="T45" s="93"/>
      <c r="U45" s="94"/>
      <c r="V45" s="94"/>
      <c r="W45" s="95"/>
      <c r="X45" s="71"/>
      <c r="Y45" s="72"/>
    </row>
    <row r="46" spans="1:83" s="33" customFormat="1" ht="24.75" customHeight="1" x14ac:dyDescent="0.35">
      <c r="A46" s="27">
        <v>5</v>
      </c>
      <c r="B46" s="28" t="s">
        <v>49</v>
      </c>
      <c r="C46" s="28"/>
      <c r="D46" s="28"/>
      <c r="E46" s="28"/>
      <c r="F46" s="28"/>
      <c r="G46" s="28"/>
      <c r="H46" s="34"/>
      <c r="I46" s="34"/>
      <c r="J46" s="35"/>
      <c r="K46" s="35"/>
      <c r="L46" s="28"/>
      <c r="M46" s="28"/>
      <c r="N46" s="28"/>
      <c r="O46" s="28"/>
      <c r="P46" s="28"/>
      <c r="Q46" s="28"/>
      <c r="R46" s="28"/>
      <c r="S46" s="42"/>
      <c r="T46" s="93"/>
      <c r="U46" s="94"/>
      <c r="V46" s="94"/>
      <c r="W46" s="95"/>
      <c r="X46" s="93"/>
      <c r="Y46" s="95"/>
    </row>
    <row r="47" spans="1:83" s="26" customFormat="1" ht="18.75" customHeight="1" x14ac:dyDescent="0.25">
      <c r="A47" s="164" t="s">
        <v>2</v>
      </c>
      <c r="B47" s="164" t="s">
        <v>3</v>
      </c>
      <c r="C47" s="164" t="s">
        <v>4</v>
      </c>
      <c r="D47" s="164" t="s">
        <v>5</v>
      </c>
      <c r="E47" s="164" t="s">
        <v>6</v>
      </c>
      <c r="F47" s="130" t="s">
        <v>7</v>
      </c>
      <c r="G47" s="132" t="s">
        <v>8</v>
      </c>
      <c r="H47" s="133" t="s">
        <v>35</v>
      </c>
      <c r="I47" s="136" t="s">
        <v>38</v>
      </c>
      <c r="J47" s="139" t="s">
        <v>9</v>
      </c>
      <c r="K47" s="139" t="s">
        <v>10</v>
      </c>
      <c r="L47" s="164" t="s">
        <v>11</v>
      </c>
      <c r="M47" s="164" t="s">
        <v>12</v>
      </c>
      <c r="N47" s="164" t="s">
        <v>13</v>
      </c>
      <c r="O47" s="179" t="s">
        <v>14</v>
      </c>
      <c r="P47" s="180"/>
      <c r="Q47" s="180"/>
      <c r="R47" s="181"/>
      <c r="S47" s="164" t="s">
        <v>15</v>
      </c>
      <c r="T47" s="172" t="s">
        <v>17</v>
      </c>
      <c r="U47" s="178"/>
      <c r="V47" s="178"/>
      <c r="W47" s="173"/>
      <c r="X47" s="172" t="s">
        <v>18</v>
      </c>
      <c r="Y47" s="173"/>
      <c r="Z47" s="33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26" customFormat="1" ht="56.25" x14ac:dyDescent="0.25">
      <c r="A48" s="109"/>
      <c r="B48" s="109"/>
      <c r="C48" s="109"/>
      <c r="D48" s="109"/>
      <c r="E48" s="109"/>
      <c r="F48" s="109"/>
      <c r="G48" s="109"/>
      <c r="H48" s="134"/>
      <c r="I48" s="109"/>
      <c r="J48" s="109"/>
      <c r="K48" s="109"/>
      <c r="L48" s="109"/>
      <c r="M48" s="109"/>
      <c r="N48" s="109"/>
      <c r="O48" s="4" t="s">
        <v>19</v>
      </c>
      <c r="P48" s="4" t="s">
        <v>20</v>
      </c>
      <c r="Q48" s="4" t="s">
        <v>21</v>
      </c>
      <c r="R48" s="4" t="s">
        <v>22</v>
      </c>
      <c r="S48" s="109"/>
      <c r="T48" s="174"/>
      <c r="U48" s="178"/>
      <c r="V48" s="178"/>
      <c r="W48" s="173"/>
      <c r="X48" s="174"/>
      <c r="Y48" s="173"/>
      <c r="Z48" s="33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86" customFormat="1" ht="22.5" customHeight="1" x14ac:dyDescent="0.25">
      <c r="A49" s="81"/>
      <c r="B49" s="82"/>
      <c r="C49" s="82"/>
      <c r="D49" s="82"/>
      <c r="E49" s="82"/>
      <c r="F49" s="82"/>
      <c r="G49" s="82"/>
      <c r="H49" s="83"/>
      <c r="I49" s="83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161"/>
      <c r="U49" s="162"/>
      <c r="V49" s="162"/>
      <c r="W49" s="163"/>
      <c r="X49" s="176"/>
      <c r="Y49" s="177"/>
      <c r="Z49" s="84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</row>
    <row r="50" spans="1:83" ht="25.5" customHeight="1" x14ac:dyDescent="0.35">
      <c r="A50" s="25">
        <v>6</v>
      </c>
      <c r="B50" s="21" t="s">
        <v>32</v>
      </c>
      <c r="C50" s="22"/>
      <c r="D50" s="22"/>
      <c r="E50" s="22"/>
      <c r="F50" s="22"/>
      <c r="G50" s="22"/>
      <c r="H50" s="23"/>
      <c r="I50" s="24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53"/>
      <c r="U50" s="154"/>
      <c r="V50" s="154"/>
      <c r="W50" s="155"/>
      <c r="X50" s="22"/>
      <c r="Y50" s="30"/>
    </row>
    <row r="51" spans="1:83" ht="19.5" customHeight="1" x14ac:dyDescent="0.25">
      <c r="A51" s="151" t="s">
        <v>2</v>
      </c>
      <c r="B51" s="151" t="s">
        <v>3</v>
      </c>
      <c r="C51" s="151" t="s">
        <v>4</v>
      </c>
      <c r="D51" s="151" t="s">
        <v>5</v>
      </c>
      <c r="E51" s="151" t="s">
        <v>6</v>
      </c>
      <c r="F51" s="165" t="s">
        <v>7</v>
      </c>
      <c r="G51" s="144" t="s">
        <v>8</v>
      </c>
      <c r="H51" s="146" t="s">
        <v>35</v>
      </c>
      <c r="I51" s="147" t="s">
        <v>38</v>
      </c>
      <c r="J51" s="149" t="s">
        <v>9</v>
      </c>
      <c r="K51" s="149" t="s">
        <v>10</v>
      </c>
      <c r="L51" s="151" t="s">
        <v>11</v>
      </c>
      <c r="M51" s="151" t="s">
        <v>12</v>
      </c>
      <c r="N51" s="151" t="s">
        <v>13</v>
      </c>
      <c r="O51" s="140"/>
      <c r="P51" s="119"/>
      <c r="Q51" s="119"/>
      <c r="R51" s="120"/>
      <c r="S51" s="151" t="s">
        <v>15</v>
      </c>
      <c r="T51" s="141" t="s">
        <v>17</v>
      </c>
      <c r="U51" s="169"/>
      <c r="V51" s="169"/>
      <c r="W51" s="158"/>
      <c r="X51" s="141" t="s">
        <v>18</v>
      </c>
      <c r="Y51" s="158"/>
    </row>
    <row r="52" spans="1:83" ht="18.75" customHeight="1" x14ac:dyDescent="0.25">
      <c r="A52" s="145"/>
      <c r="B52" s="145"/>
      <c r="C52" s="145"/>
      <c r="D52" s="145"/>
      <c r="E52" s="145"/>
      <c r="F52" s="145"/>
      <c r="G52" s="145"/>
      <c r="H52" s="145"/>
      <c r="I52" s="187"/>
      <c r="J52" s="150"/>
      <c r="K52" s="150"/>
      <c r="L52" s="145"/>
      <c r="M52" s="145"/>
      <c r="N52" s="145"/>
      <c r="O52" s="4" t="s">
        <v>19</v>
      </c>
      <c r="P52" s="4" t="s">
        <v>20</v>
      </c>
      <c r="Q52" s="4" t="s">
        <v>21</v>
      </c>
      <c r="R52" s="4" t="s">
        <v>22</v>
      </c>
      <c r="S52" s="145"/>
      <c r="T52" s="174"/>
      <c r="U52" s="175"/>
      <c r="V52" s="175"/>
      <c r="W52" s="173"/>
      <c r="X52" s="159"/>
      <c r="Y52" s="160"/>
    </row>
    <row r="53" spans="1:83" s="58" customFormat="1" ht="24.95" customHeight="1" x14ac:dyDescent="0.25">
      <c r="A53" s="39">
        <v>1</v>
      </c>
      <c r="B53" s="40"/>
      <c r="C53" s="40"/>
      <c r="D53" s="40"/>
      <c r="E53" s="40"/>
      <c r="F53" s="40"/>
      <c r="G53" s="40"/>
      <c r="H53" s="41"/>
      <c r="I53" s="41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93"/>
      <c r="U53" s="94"/>
      <c r="V53" s="94"/>
      <c r="W53" s="95"/>
      <c r="X53" s="156"/>
      <c r="Y53" s="157"/>
    </row>
    <row r="54" spans="1:83" s="58" customFormat="1" ht="24.95" customHeight="1" x14ac:dyDescent="0.25">
      <c r="A54" s="39">
        <v>2</v>
      </c>
      <c r="B54" s="40"/>
      <c r="C54" s="40"/>
      <c r="D54" s="40"/>
      <c r="E54" s="40"/>
      <c r="F54" s="40"/>
      <c r="G54" s="40"/>
      <c r="H54" s="41"/>
      <c r="I54" s="41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93"/>
      <c r="U54" s="94"/>
      <c r="V54" s="94"/>
      <c r="W54" s="95"/>
      <c r="X54" s="156"/>
      <c r="Y54" s="157"/>
    </row>
    <row r="55" spans="1:83" ht="24.75" customHeight="1" x14ac:dyDescent="0.35">
      <c r="A55" s="3">
        <v>7</v>
      </c>
      <c r="B55" s="5" t="s">
        <v>33</v>
      </c>
      <c r="C55" s="6"/>
      <c r="D55" s="6"/>
      <c r="E55" s="6"/>
      <c r="F55" s="6"/>
      <c r="G55" s="6"/>
      <c r="H55" s="7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152"/>
      <c r="U55" s="119"/>
      <c r="V55" s="119"/>
      <c r="W55" s="120"/>
      <c r="X55" s="6"/>
      <c r="Y55" s="9"/>
    </row>
    <row r="56" spans="1:83" ht="18.75" customHeight="1" x14ac:dyDescent="0.25">
      <c r="A56" s="151" t="s">
        <v>2</v>
      </c>
      <c r="B56" s="151" t="s">
        <v>3</v>
      </c>
      <c r="C56" s="151" t="s">
        <v>4</v>
      </c>
      <c r="D56" s="151" t="s">
        <v>5</v>
      </c>
      <c r="E56" s="151" t="s">
        <v>6</v>
      </c>
      <c r="F56" s="165" t="s">
        <v>7</v>
      </c>
      <c r="G56" s="144" t="s">
        <v>8</v>
      </c>
      <c r="H56" s="146" t="s">
        <v>35</v>
      </c>
      <c r="I56" s="147" t="s">
        <v>38</v>
      </c>
      <c r="J56" s="149" t="s">
        <v>9</v>
      </c>
      <c r="K56" s="149" t="s">
        <v>10</v>
      </c>
      <c r="L56" s="151" t="s">
        <v>11</v>
      </c>
      <c r="M56" s="151" t="s">
        <v>12</v>
      </c>
      <c r="N56" s="151" t="s">
        <v>13</v>
      </c>
      <c r="O56" s="140" t="s">
        <v>14</v>
      </c>
      <c r="P56" s="119"/>
      <c r="Q56" s="119"/>
      <c r="R56" s="120"/>
      <c r="S56" s="151" t="s">
        <v>15</v>
      </c>
      <c r="T56" s="141" t="s">
        <v>17</v>
      </c>
      <c r="U56" s="169"/>
      <c r="V56" s="169"/>
      <c r="W56" s="158"/>
      <c r="X56" s="10" t="s">
        <v>18</v>
      </c>
      <c r="Y56" s="11"/>
    </row>
    <row r="57" spans="1:83" ht="18.75" customHeight="1" x14ac:dyDescent="0.25">
      <c r="A57" s="145"/>
      <c r="B57" s="145"/>
      <c r="C57" s="145"/>
      <c r="D57" s="145"/>
      <c r="E57" s="145"/>
      <c r="F57" s="145"/>
      <c r="G57" s="145"/>
      <c r="H57" s="145"/>
      <c r="I57" s="148"/>
      <c r="J57" s="150"/>
      <c r="K57" s="150"/>
      <c r="L57" s="145"/>
      <c r="M57" s="145"/>
      <c r="N57" s="145"/>
      <c r="O57" s="4" t="s">
        <v>19</v>
      </c>
      <c r="P57" s="4" t="s">
        <v>20</v>
      </c>
      <c r="Q57" s="4" t="s">
        <v>21</v>
      </c>
      <c r="R57" s="4" t="s">
        <v>22</v>
      </c>
      <c r="S57" s="145"/>
      <c r="T57" s="159"/>
      <c r="U57" s="154"/>
      <c r="V57" s="154"/>
      <c r="W57" s="160"/>
      <c r="X57" s="12"/>
      <c r="Y57" s="13"/>
    </row>
    <row r="58" spans="1:83" s="56" customFormat="1" ht="20.25" customHeight="1" x14ac:dyDescent="0.25">
      <c r="A58" s="44">
        <v>1</v>
      </c>
      <c r="B58" s="53" t="s">
        <v>41</v>
      </c>
      <c r="C58" s="53" t="s">
        <v>39</v>
      </c>
      <c r="D58" s="53" t="s">
        <v>42</v>
      </c>
      <c r="E58" s="53" t="s">
        <v>28</v>
      </c>
      <c r="F58" s="53">
        <v>107</v>
      </c>
      <c r="G58" s="53" t="s">
        <v>43</v>
      </c>
      <c r="H58" s="37">
        <v>46053</v>
      </c>
      <c r="I58" s="54"/>
      <c r="J58" s="53"/>
      <c r="K58" s="55"/>
      <c r="L58" s="55" t="s">
        <v>40</v>
      </c>
      <c r="M58" s="55"/>
      <c r="N58" s="55" t="s">
        <v>44</v>
      </c>
      <c r="O58" s="55"/>
      <c r="P58" s="55"/>
      <c r="Q58" s="55"/>
      <c r="R58" s="55"/>
      <c r="S58" s="55" t="s">
        <v>45</v>
      </c>
      <c r="T58" s="166" t="s">
        <v>48</v>
      </c>
      <c r="U58" s="167"/>
      <c r="V58" s="167"/>
      <c r="W58" s="168"/>
      <c r="X58" s="170" t="s">
        <v>46</v>
      </c>
      <c r="Y58" s="171"/>
      <c r="Z58" s="43"/>
    </row>
    <row r="59" spans="1:83" s="56" customFormat="1" ht="20.25" customHeight="1" x14ac:dyDescent="0.25">
      <c r="A59" s="44">
        <v>2</v>
      </c>
      <c r="B59" s="53" t="s">
        <v>52</v>
      </c>
      <c r="C59" s="53" t="s">
        <v>39</v>
      </c>
      <c r="D59" s="53">
        <v>20</v>
      </c>
      <c r="E59" s="53" t="s">
        <v>44</v>
      </c>
      <c r="F59" s="53">
        <v>47</v>
      </c>
      <c r="G59" s="53">
        <v>3.48</v>
      </c>
      <c r="H59" s="37">
        <v>46121</v>
      </c>
      <c r="I59" s="54"/>
      <c r="J59" s="53"/>
      <c r="K59" s="55"/>
      <c r="L59" s="55" t="s">
        <v>51</v>
      </c>
      <c r="M59" s="55"/>
      <c r="N59" s="55" t="s">
        <v>44</v>
      </c>
      <c r="O59" s="55"/>
      <c r="P59" s="55"/>
      <c r="Q59" s="55"/>
      <c r="R59" s="55"/>
      <c r="S59" s="55" t="s">
        <v>45</v>
      </c>
      <c r="T59" s="166"/>
      <c r="U59" s="167"/>
      <c r="V59" s="167"/>
      <c r="W59" s="168"/>
      <c r="X59" s="170"/>
      <c r="Y59" s="171"/>
      <c r="Z59" s="43"/>
    </row>
    <row r="60" spans="1:83" s="56" customFormat="1" ht="18.75" customHeight="1" x14ac:dyDescent="0.25">
      <c r="A60" s="44"/>
      <c r="B60" s="45"/>
      <c r="C60" s="45"/>
      <c r="D60" s="46"/>
      <c r="E60" s="47"/>
      <c r="F60" s="48"/>
      <c r="G60" s="45"/>
      <c r="H60" s="54"/>
      <c r="I60" s="54"/>
      <c r="J60" s="49"/>
      <c r="K60" s="49"/>
      <c r="L60" s="44"/>
      <c r="M60" s="45"/>
      <c r="N60" s="44"/>
      <c r="O60" s="44"/>
      <c r="P60" s="50"/>
      <c r="Q60" s="50"/>
      <c r="R60" s="45"/>
      <c r="S60" s="47"/>
      <c r="T60" s="57"/>
      <c r="U60" s="57"/>
      <c r="V60" s="57"/>
      <c r="W60" s="57"/>
      <c r="X60" s="51"/>
      <c r="Y60" s="52"/>
      <c r="Z60" s="43"/>
    </row>
    <row r="61" spans="1:83" ht="36" customHeight="1" x14ac:dyDescent="0.5">
      <c r="A61" s="203" t="s">
        <v>143</v>
      </c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</row>
    <row r="62" spans="1:83" ht="30" customHeight="1" x14ac:dyDescent="0.35">
      <c r="A62" s="204">
        <v>1</v>
      </c>
      <c r="B62" s="205" t="s">
        <v>144</v>
      </c>
      <c r="C62" s="206"/>
      <c r="D62" s="206"/>
      <c r="E62" s="206"/>
      <c r="F62" s="206"/>
      <c r="G62" s="206"/>
      <c r="H62" s="207"/>
      <c r="I62" s="208"/>
      <c r="J62" s="209"/>
      <c r="K62" s="209"/>
      <c r="L62" s="209"/>
      <c r="M62" s="209"/>
      <c r="N62" s="209"/>
      <c r="O62" s="209"/>
      <c r="P62" s="209"/>
      <c r="Q62" s="209"/>
      <c r="R62" s="209"/>
      <c r="S62" s="210"/>
      <c r="T62" s="210"/>
      <c r="U62" s="210"/>
      <c r="V62" s="210"/>
      <c r="W62" s="210"/>
      <c r="X62" s="210"/>
      <c r="Y62" s="211"/>
    </row>
    <row r="63" spans="1:83" ht="30" customHeight="1" x14ac:dyDescent="0.25">
      <c r="A63" s="212" t="s">
        <v>145</v>
      </c>
      <c r="B63" s="212" t="s">
        <v>146</v>
      </c>
      <c r="C63" s="212" t="s">
        <v>147</v>
      </c>
      <c r="D63" s="212" t="s">
        <v>148</v>
      </c>
      <c r="E63" s="212" t="s">
        <v>149</v>
      </c>
      <c r="F63" s="213" t="s">
        <v>7</v>
      </c>
      <c r="G63" s="214" t="s">
        <v>8</v>
      </c>
      <c r="H63" s="215" t="s">
        <v>150</v>
      </c>
      <c r="I63" s="216" t="s">
        <v>151</v>
      </c>
      <c r="J63" s="217" t="s">
        <v>9</v>
      </c>
      <c r="K63" s="217" t="s">
        <v>10</v>
      </c>
      <c r="L63" s="212" t="s">
        <v>152</v>
      </c>
      <c r="M63" s="212" t="s">
        <v>153</v>
      </c>
      <c r="N63" s="212" t="s">
        <v>154</v>
      </c>
      <c r="O63" s="218" t="s">
        <v>14</v>
      </c>
      <c r="P63" s="218"/>
      <c r="Q63" s="218"/>
      <c r="R63" s="218"/>
      <c r="S63" s="212" t="s">
        <v>155</v>
      </c>
      <c r="T63" s="219" t="s">
        <v>16</v>
      </c>
      <c r="U63" s="219"/>
      <c r="V63" s="219"/>
      <c r="W63" s="219"/>
      <c r="X63" s="212" t="s">
        <v>156</v>
      </c>
      <c r="Y63" s="212" t="s">
        <v>157</v>
      </c>
    </row>
    <row r="64" spans="1:83" ht="63" customHeight="1" x14ac:dyDescent="0.25">
      <c r="A64" s="212"/>
      <c r="B64" s="220"/>
      <c r="C64" s="212"/>
      <c r="D64" s="212"/>
      <c r="E64" s="212"/>
      <c r="F64" s="213"/>
      <c r="G64" s="214"/>
      <c r="H64" s="215"/>
      <c r="I64" s="216"/>
      <c r="J64" s="217"/>
      <c r="K64" s="217"/>
      <c r="L64" s="212"/>
      <c r="M64" s="212"/>
      <c r="N64" s="212"/>
      <c r="O64" s="221" t="s">
        <v>158</v>
      </c>
      <c r="P64" s="221" t="s">
        <v>159</v>
      </c>
      <c r="Q64" s="221" t="s">
        <v>160</v>
      </c>
      <c r="R64" s="221" t="s">
        <v>161</v>
      </c>
      <c r="S64" s="212"/>
      <c r="T64" s="222">
        <v>1</v>
      </c>
      <c r="U64" s="222">
        <v>2</v>
      </c>
      <c r="V64" s="222">
        <v>3</v>
      </c>
      <c r="W64" s="222">
        <v>6</v>
      </c>
      <c r="X64" s="220"/>
      <c r="Y64" s="220"/>
    </row>
    <row r="65" spans="1:26" s="236" customFormat="1" ht="38.25" customHeight="1" x14ac:dyDescent="0.25">
      <c r="A65" s="223"/>
      <c r="B65" s="224"/>
      <c r="C65" s="223"/>
      <c r="D65" s="225"/>
      <c r="E65" s="223"/>
      <c r="F65" s="226"/>
      <c r="G65" s="227"/>
      <c r="H65" s="228"/>
      <c r="I65" s="229"/>
      <c r="J65" s="226"/>
      <c r="K65" s="226" t="s">
        <v>162</v>
      </c>
      <c r="L65" s="226"/>
      <c r="M65" s="226"/>
      <c r="N65" s="230"/>
      <c r="O65" s="226"/>
      <c r="P65" s="226"/>
      <c r="Q65" s="226"/>
      <c r="R65" s="231"/>
      <c r="S65" s="232"/>
      <c r="T65" s="233"/>
      <c r="U65" s="233"/>
      <c r="V65" s="233"/>
      <c r="W65" s="233"/>
      <c r="X65" s="227"/>
      <c r="Y65" s="234"/>
      <c r="Z65" s="235"/>
    </row>
    <row r="66" spans="1:26" s="251" customFormat="1" ht="30" customHeight="1" x14ac:dyDescent="0.25">
      <c r="A66" s="237"/>
      <c r="B66" s="238"/>
      <c r="C66" s="237"/>
      <c r="D66" s="239"/>
      <c r="E66" s="240"/>
      <c r="F66" s="241"/>
      <c r="G66" s="242"/>
      <c r="H66" s="243"/>
      <c r="I66" s="244"/>
      <c r="J66" s="245"/>
      <c r="K66" s="245"/>
      <c r="L66" s="245"/>
      <c r="M66" s="241"/>
      <c r="N66" s="246"/>
      <c r="O66" s="241"/>
      <c r="P66" s="241"/>
      <c r="Q66" s="241"/>
      <c r="R66" s="247"/>
      <c r="S66" s="248"/>
      <c r="T66" s="233"/>
      <c r="U66" s="233"/>
      <c r="V66" s="233"/>
      <c r="W66" s="233"/>
      <c r="X66" s="239"/>
      <c r="Y66" s="249"/>
      <c r="Z66" s="250"/>
    </row>
    <row r="67" spans="1:26" s="251" customFormat="1" ht="30" customHeight="1" x14ac:dyDescent="0.25">
      <c r="A67" s="237"/>
      <c r="B67" s="252"/>
      <c r="C67" s="237"/>
      <c r="D67" s="239"/>
      <c r="E67" s="240"/>
      <c r="F67" s="241"/>
      <c r="G67" s="253"/>
      <c r="H67" s="243"/>
      <c r="I67" s="244"/>
      <c r="J67" s="245"/>
      <c r="K67" s="245"/>
      <c r="L67" s="245"/>
      <c r="M67" s="241"/>
      <c r="N67" s="246"/>
      <c r="O67" s="241"/>
      <c r="P67" s="241"/>
      <c r="Q67" s="241"/>
      <c r="R67" s="247"/>
      <c r="S67" s="248"/>
      <c r="T67" s="233"/>
      <c r="U67" s="233"/>
      <c r="V67" s="233"/>
      <c r="W67" s="233"/>
      <c r="X67" s="239"/>
      <c r="Y67" s="249"/>
      <c r="Z67" s="250"/>
    </row>
    <row r="68" spans="1:26" ht="30" customHeight="1" x14ac:dyDescent="0.25">
      <c r="A68" s="254">
        <v>2</v>
      </c>
      <c r="B68" s="255" t="s">
        <v>163</v>
      </c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6"/>
      <c r="U68" s="256"/>
      <c r="V68" s="256"/>
      <c r="W68" s="256"/>
      <c r="X68" s="257"/>
      <c r="Y68" s="258"/>
    </row>
    <row r="69" spans="1:26" ht="30" customHeight="1" x14ac:dyDescent="0.25">
      <c r="A69" s="212" t="s">
        <v>145</v>
      </c>
      <c r="B69" s="212" t="s">
        <v>146</v>
      </c>
      <c r="C69" s="212" t="s">
        <v>147</v>
      </c>
      <c r="D69" s="212" t="s">
        <v>148</v>
      </c>
      <c r="E69" s="212" t="s">
        <v>149</v>
      </c>
      <c r="F69" s="213" t="s">
        <v>7</v>
      </c>
      <c r="G69" s="214" t="s">
        <v>8</v>
      </c>
      <c r="H69" s="215" t="s">
        <v>150</v>
      </c>
      <c r="I69" s="216" t="s">
        <v>151</v>
      </c>
      <c r="J69" s="217" t="s">
        <v>9</v>
      </c>
      <c r="K69" s="217" t="s">
        <v>10</v>
      </c>
      <c r="L69" s="212" t="s">
        <v>152</v>
      </c>
      <c r="M69" s="212" t="s">
        <v>153</v>
      </c>
      <c r="N69" s="212" t="s">
        <v>154</v>
      </c>
      <c r="O69" s="219" t="s">
        <v>14</v>
      </c>
      <c r="P69" s="219"/>
      <c r="Q69" s="219"/>
      <c r="R69" s="219"/>
      <c r="S69" s="212" t="s">
        <v>155</v>
      </c>
      <c r="T69" s="259" t="s">
        <v>156</v>
      </c>
      <c r="U69" s="259"/>
      <c r="V69" s="259"/>
      <c r="W69" s="259"/>
      <c r="X69" s="259" t="s">
        <v>157</v>
      </c>
      <c r="Y69" s="259"/>
    </row>
    <row r="70" spans="1:26" ht="53.25" customHeight="1" x14ac:dyDescent="0.25">
      <c r="A70" s="220"/>
      <c r="B70" s="220"/>
      <c r="C70" s="220"/>
      <c r="D70" s="220"/>
      <c r="E70" s="220"/>
      <c r="F70" s="260"/>
      <c r="G70" s="261"/>
      <c r="H70" s="262"/>
      <c r="I70" s="263"/>
      <c r="J70" s="264"/>
      <c r="K70" s="264"/>
      <c r="L70" s="220"/>
      <c r="M70" s="220"/>
      <c r="N70" s="220"/>
      <c r="O70" s="222" t="s">
        <v>158</v>
      </c>
      <c r="P70" s="222" t="s">
        <v>159</v>
      </c>
      <c r="Q70" s="222" t="s">
        <v>160</v>
      </c>
      <c r="R70" s="222" t="s">
        <v>161</v>
      </c>
      <c r="S70" s="220"/>
      <c r="T70" s="265"/>
      <c r="U70" s="265"/>
      <c r="V70" s="265"/>
      <c r="W70" s="265"/>
      <c r="X70" s="265"/>
      <c r="Y70" s="265"/>
    </row>
    <row r="71" spans="1:26" s="77" customFormat="1" ht="38.25" customHeight="1" x14ac:dyDescent="0.25">
      <c r="A71" s="266">
        <v>1</v>
      </c>
      <c r="B71" s="266" t="s">
        <v>174</v>
      </c>
      <c r="C71" s="266" t="s">
        <v>162</v>
      </c>
      <c r="D71" s="74">
        <v>58.9</v>
      </c>
      <c r="E71" s="266" t="s">
        <v>28</v>
      </c>
      <c r="F71" s="266">
        <v>421</v>
      </c>
      <c r="G71" s="267" t="s">
        <v>175</v>
      </c>
      <c r="H71" s="268" t="s">
        <v>176</v>
      </c>
      <c r="I71" s="269"/>
      <c r="J71" s="266"/>
      <c r="K71" s="266"/>
      <c r="L71" s="266" t="s">
        <v>164</v>
      </c>
      <c r="M71" s="266" t="s">
        <v>164</v>
      </c>
      <c r="N71" s="266" t="s">
        <v>165</v>
      </c>
      <c r="O71" s="266"/>
      <c r="P71" s="266"/>
      <c r="Q71" s="266"/>
      <c r="R71" s="270"/>
      <c r="S71" s="233" t="s">
        <v>27</v>
      </c>
      <c r="T71" s="96"/>
      <c r="U71" s="271"/>
      <c r="V71" s="271"/>
      <c r="W71" s="97"/>
      <c r="X71" s="272"/>
      <c r="Y71" s="272"/>
      <c r="Z71" s="76"/>
    </row>
    <row r="72" spans="1:26" ht="30" customHeight="1" x14ac:dyDescent="0.25">
      <c r="A72" s="273"/>
      <c r="B72" s="274"/>
      <c r="C72" s="273"/>
      <c r="D72" s="275"/>
      <c r="E72" s="276"/>
      <c r="F72" s="273"/>
      <c r="G72" s="277"/>
      <c r="H72" s="278"/>
      <c r="I72" s="279"/>
      <c r="J72" s="276"/>
      <c r="K72" s="276"/>
      <c r="L72" s="273"/>
      <c r="M72" s="266"/>
      <c r="N72" s="266"/>
      <c r="O72" s="273"/>
      <c r="P72" s="273"/>
      <c r="Q72" s="273"/>
      <c r="R72" s="280"/>
      <c r="S72" s="281"/>
      <c r="T72" s="282"/>
      <c r="U72" s="283"/>
      <c r="V72" s="283"/>
      <c r="W72" s="284"/>
      <c r="X72" s="285"/>
      <c r="Y72" s="285"/>
    </row>
    <row r="73" spans="1:26" ht="30" customHeight="1" x14ac:dyDescent="0.25">
      <c r="A73" s="254">
        <v>3</v>
      </c>
      <c r="B73" s="255" t="s">
        <v>166</v>
      </c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6"/>
      <c r="U73" s="256"/>
      <c r="V73" s="256"/>
      <c r="W73" s="256"/>
      <c r="X73" s="257"/>
      <c r="Y73" s="258"/>
    </row>
    <row r="74" spans="1:26" ht="30" customHeight="1" x14ac:dyDescent="0.25">
      <c r="A74" s="212" t="s">
        <v>145</v>
      </c>
      <c r="B74" s="212" t="s">
        <v>146</v>
      </c>
      <c r="C74" s="212" t="s">
        <v>147</v>
      </c>
      <c r="D74" s="212" t="s">
        <v>148</v>
      </c>
      <c r="E74" s="212" t="s">
        <v>149</v>
      </c>
      <c r="F74" s="213" t="s">
        <v>7</v>
      </c>
      <c r="G74" s="214" t="s">
        <v>8</v>
      </c>
      <c r="H74" s="215" t="s">
        <v>150</v>
      </c>
      <c r="I74" s="216" t="s">
        <v>151</v>
      </c>
      <c r="J74" s="217" t="s">
        <v>9</v>
      </c>
      <c r="K74" s="217" t="s">
        <v>10</v>
      </c>
      <c r="L74" s="212" t="s">
        <v>152</v>
      </c>
      <c r="M74" s="212" t="s">
        <v>153</v>
      </c>
      <c r="N74" s="212" t="s">
        <v>154</v>
      </c>
      <c r="O74" s="219" t="s">
        <v>14</v>
      </c>
      <c r="P74" s="219"/>
      <c r="Q74" s="219"/>
      <c r="R74" s="219"/>
      <c r="S74" s="212" t="s">
        <v>155</v>
      </c>
      <c r="T74" s="259" t="s">
        <v>156</v>
      </c>
      <c r="U74" s="259"/>
      <c r="V74" s="259"/>
      <c r="W74" s="259"/>
      <c r="X74" s="259" t="s">
        <v>157</v>
      </c>
      <c r="Y74" s="259"/>
    </row>
    <row r="75" spans="1:26" ht="53.25" customHeight="1" x14ac:dyDescent="0.25">
      <c r="A75" s="220"/>
      <c r="B75" s="220"/>
      <c r="C75" s="220"/>
      <c r="D75" s="220"/>
      <c r="E75" s="220"/>
      <c r="F75" s="260"/>
      <c r="G75" s="261"/>
      <c r="H75" s="262"/>
      <c r="I75" s="263"/>
      <c r="J75" s="264"/>
      <c r="K75" s="264"/>
      <c r="L75" s="220"/>
      <c r="M75" s="220"/>
      <c r="N75" s="220"/>
      <c r="O75" s="222" t="s">
        <v>158</v>
      </c>
      <c r="P75" s="222" t="s">
        <v>159</v>
      </c>
      <c r="Q75" s="222" t="s">
        <v>160</v>
      </c>
      <c r="R75" s="222" t="s">
        <v>161</v>
      </c>
      <c r="S75" s="220"/>
      <c r="T75" s="265"/>
      <c r="U75" s="265"/>
      <c r="V75" s="265"/>
      <c r="W75" s="265"/>
      <c r="X75" s="265"/>
      <c r="Y75" s="265"/>
    </row>
    <row r="76" spans="1:26" s="291" customFormat="1" ht="30" customHeight="1" x14ac:dyDescent="0.25">
      <c r="A76" s="286"/>
      <c r="B76" s="323" t="s">
        <v>167</v>
      </c>
      <c r="C76" s="286" t="s">
        <v>162</v>
      </c>
      <c r="D76" s="286">
        <v>56.75</v>
      </c>
      <c r="E76" s="286" t="s">
        <v>28</v>
      </c>
      <c r="F76" s="286">
        <v>496</v>
      </c>
      <c r="G76" s="286">
        <v>983</v>
      </c>
      <c r="H76" s="287" t="s">
        <v>176</v>
      </c>
      <c r="I76" s="287"/>
      <c r="J76" s="286"/>
      <c r="K76" s="286"/>
      <c r="L76" s="286" t="s">
        <v>169</v>
      </c>
      <c r="M76" s="286" t="s">
        <v>169</v>
      </c>
      <c r="N76" s="286"/>
      <c r="O76" s="286"/>
      <c r="P76" s="286"/>
      <c r="Q76" s="286"/>
      <c r="R76" s="286"/>
      <c r="S76" s="286" t="s">
        <v>24</v>
      </c>
      <c r="T76" s="288"/>
      <c r="U76" s="289"/>
      <c r="V76" s="289"/>
      <c r="W76" s="290"/>
      <c r="X76" s="288"/>
      <c r="Y76" s="290"/>
    </row>
    <row r="77" spans="1:26" ht="30" customHeight="1" x14ac:dyDescent="0.25">
      <c r="A77" s="292"/>
      <c r="B77" s="293" t="s">
        <v>170</v>
      </c>
      <c r="C77" s="294" t="s">
        <v>162</v>
      </c>
      <c r="D77" s="295">
        <v>33.659999999999997</v>
      </c>
      <c r="E77" s="296" t="s">
        <v>28</v>
      </c>
      <c r="F77" s="297">
        <v>77</v>
      </c>
      <c r="G77" s="298">
        <v>128</v>
      </c>
      <c r="H77" s="299" t="s">
        <v>168</v>
      </c>
      <c r="I77" s="299"/>
      <c r="J77" s="300"/>
      <c r="K77" s="300"/>
      <c r="L77" s="300" t="s">
        <v>171</v>
      </c>
      <c r="M77" s="300"/>
      <c r="N77" s="301"/>
      <c r="O77" s="300"/>
      <c r="P77" s="300"/>
      <c r="Q77" s="300"/>
      <c r="R77" s="302"/>
      <c r="S77" s="248" t="s">
        <v>172</v>
      </c>
      <c r="T77" s="303"/>
      <c r="U77" s="304"/>
      <c r="V77" s="304"/>
      <c r="W77" s="305"/>
      <c r="X77" s="306"/>
      <c r="Y77" s="307"/>
    </row>
    <row r="78" spans="1:26" ht="30" customHeight="1" x14ac:dyDescent="0.25">
      <c r="A78" s="254">
        <v>4</v>
      </c>
      <c r="B78" s="255" t="s">
        <v>173</v>
      </c>
      <c r="C78" s="255"/>
      <c r="D78" s="308"/>
      <c r="E78" s="308"/>
      <c r="F78" s="308"/>
      <c r="G78" s="308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6"/>
      <c r="U78" s="256"/>
      <c r="V78" s="256"/>
      <c r="W78" s="256"/>
      <c r="X78" s="257"/>
      <c r="Y78" s="258"/>
    </row>
    <row r="79" spans="1:26" ht="30" customHeight="1" x14ac:dyDescent="0.25">
      <c r="A79" s="212" t="s">
        <v>145</v>
      </c>
      <c r="B79" s="212" t="s">
        <v>146</v>
      </c>
      <c r="C79" s="212" t="s">
        <v>147</v>
      </c>
      <c r="D79" s="212" t="s">
        <v>148</v>
      </c>
      <c r="E79" s="212" t="s">
        <v>149</v>
      </c>
      <c r="F79" s="213" t="s">
        <v>7</v>
      </c>
      <c r="G79" s="214" t="s">
        <v>8</v>
      </c>
      <c r="H79" s="215" t="s">
        <v>150</v>
      </c>
      <c r="I79" s="216" t="s">
        <v>151</v>
      </c>
      <c r="J79" s="217" t="s">
        <v>9</v>
      </c>
      <c r="K79" s="217" t="s">
        <v>10</v>
      </c>
      <c r="L79" s="212" t="s">
        <v>152</v>
      </c>
      <c r="M79" s="212" t="s">
        <v>153</v>
      </c>
      <c r="N79" s="212" t="s">
        <v>154</v>
      </c>
      <c r="O79" s="219" t="s">
        <v>14</v>
      </c>
      <c r="P79" s="219"/>
      <c r="Q79" s="219"/>
      <c r="R79" s="219"/>
      <c r="S79" s="212" t="s">
        <v>155</v>
      </c>
      <c r="T79" s="259" t="s">
        <v>156</v>
      </c>
      <c r="U79" s="259"/>
      <c r="V79" s="259"/>
      <c r="W79" s="259"/>
      <c r="X79" s="259" t="s">
        <v>157</v>
      </c>
      <c r="Y79" s="259"/>
    </row>
    <row r="80" spans="1:26" ht="30" customHeight="1" thickBot="1" x14ac:dyDescent="0.3">
      <c r="A80" s="212"/>
      <c r="B80" s="212"/>
      <c r="C80" s="212"/>
      <c r="D80" s="212"/>
      <c r="E80" s="212"/>
      <c r="F80" s="213"/>
      <c r="G80" s="214"/>
      <c r="H80" s="215"/>
      <c r="I80" s="216"/>
      <c r="J80" s="217"/>
      <c r="K80" s="217"/>
      <c r="L80" s="212"/>
      <c r="M80" s="212"/>
      <c r="N80" s="212"/>
      <c r="O80" s="221" t="s">
        <v>158</v>
      </c>
      <c r="P80" s="221" t="s">
        <v>159</v>
      </c>
      <c r="Q80" s="221" t="s">
        <v>160</v>
      </c>
      <c r="R80" s="221" t="s">
        <v>161</v>
      </c>
      <c r="S80" s="212"/>
      <c r="T80" s="259"/>
      <c r="U80" s="259"/>
      <c r="V80" s="259"/>
      <c r="W80" s="259"/>
      <c r="X80" s="259"/>
      <c r="Y80" s="259"/>
    </row>
    <row r="81" spans="1:26" ht="30" customHeight="1" thickBot="1" x14ac:dyDescent="0.3">
      <c r="A81" s="309"/>
      <c r="B81" s="310"/>
      <c r="C81" s="311"/>
      <c r="D81" s="312"/>
      <c r="E81" s="292"/>
      <c r="F81" s="311"/>
      <c r="G81" s="313"/>
      <c r="H81" s="314"/>
      <c r="I81" s="315"/>
      <c r="J81" s="300"/>
      <c r="K81" s="300"/>
      <c r="L81" s="311"/>
      <c r="M81" s="311"/>
      <c r="N81" s="301"/>
      <c r="O81" s="311"/>
      <c r="P81" s="311"/>
      <c r="Q81" s="311"/>
      <c r="R81" s="316"/>
      <c r="S81" s="317"/>
      <c r="T81" s="318"/>
      <c r="U81" s="319"/>
      <c r="V81" s="319"/>
      <c r="W81" s="320"/>
      <c r="X81" s="321"/>
      <c r="Y81" s="322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2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2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2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2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2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2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2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2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2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2"/>
      <c r="U91" s="18"/>
      <c r="V91" s="18"/>
      <c r="W91" s="18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2"/>
      <c r="U92" s="18"/>
      <c r="V92" s="18"/>
      <c r="W92" s="18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2"/>
      <c r="U93" s="18"/>
      <c r="V93" s="18"/>
      <c r="W93" s="18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2"/>
      <c r="U94" s="18"/>
      <c r="V94" s="18"/>
      <c r="W94" s="18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2"/>
      <c r="U95" s="18"/>
      <c r="V95" s="18"/>
      <c r="W95" s="18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2"/>
      <c r="U96" s="1"/>
      <c r="V96" s="1"/>
      <c r="W96" s="1"/>
      <c r="X96" s="1"/>
      <c r="Y96" s="1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2"/>
      <c r="U97" s="1"/>
      <c r="V97" s="1"/>
      <c r="W97" s="1"/>
      <c r="X97" s="1"/>
      <c r="Y97" s="1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2"/>
      <c r="U98" s="1"/>
      <c r="V98" s="1"/>
      <c r="W98" s="1"/>
      <c r="X98" s="1"/>
      <c r="Y98" s="1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2"/>
      <c r="U99" s="1"/>
      <c r="V99" s="1"/>
      <c r="W99" s="1"/>
      <c r="X99" s="1"/>
      <c r="Y99" s="1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2"/>
      <c r="U100" s="1"/>
      <c r="V100" s="1"/>
      <c r="W100" s="1"/>
      <c r="X100" s="1"/>
      <c r="Y100" s="1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2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2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2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2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2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2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2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2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2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2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2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2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2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2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2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2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2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2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2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2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2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2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2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2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2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2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2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2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2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2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2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2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2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2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2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2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2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2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2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2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2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2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2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2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2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2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2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2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2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2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2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2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2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2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2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2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2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2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2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2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2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2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2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2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2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2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2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2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2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2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2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2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2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2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2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2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2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2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2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2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2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2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2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2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2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2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2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2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2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2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2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2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2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2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2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2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2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2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2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2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2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2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2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2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2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2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2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2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2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2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2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2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2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2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2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2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2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2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2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2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2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2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2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2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2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2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2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2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2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2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2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2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2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2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2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2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2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2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2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2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2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2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2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2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2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2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2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2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2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2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2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2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2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2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2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2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2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2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2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2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2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2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2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2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2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2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2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2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2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2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2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2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2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2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2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2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2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2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2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2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2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2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2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2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2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2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2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2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2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2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2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2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2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2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2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2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2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2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2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2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2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2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2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2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2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2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2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2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2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2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2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2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2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2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2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2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2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2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2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2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2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2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2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2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2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2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2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2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2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2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2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2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2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2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2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2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2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2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2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2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2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2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2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2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2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2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2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2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2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2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2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2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2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2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2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2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2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2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2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2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2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2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2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2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2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2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2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2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2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2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2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2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2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2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2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2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2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2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2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2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2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2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2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2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2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2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2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2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2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2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2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2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2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2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2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2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2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2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2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2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2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2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2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2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2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2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2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2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2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2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2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2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2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2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2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2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2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2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2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2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2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2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2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2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2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2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2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2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2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2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2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2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2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2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2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2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2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2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2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2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2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2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2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2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2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2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2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2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2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2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2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2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2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2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2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2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2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2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2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2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2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2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2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2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2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2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2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2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2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2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2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2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2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2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2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2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2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2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2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2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2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2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2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2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2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2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2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2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2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2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2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2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2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2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2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2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2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2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2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2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2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2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2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2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2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2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2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2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2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2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2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2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2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2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2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2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2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2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2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2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2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2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2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2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2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2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2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2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2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2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2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2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2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2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2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2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2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2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2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2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2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2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2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2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2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2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2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2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2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2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2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2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2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2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2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2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2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2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2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2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2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2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2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2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2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2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2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2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2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2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2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2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2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2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2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2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2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2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2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2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2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2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2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2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2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2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2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2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2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2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2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2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2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2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2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2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2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2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2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2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2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2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2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2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2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2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2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2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2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2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2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2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2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2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2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2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2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2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2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2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2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2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2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2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2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2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2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2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2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2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2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2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2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2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2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2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2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2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2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2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2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2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2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2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2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2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2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2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2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2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2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2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2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2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2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2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2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2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2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2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2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2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2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2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2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2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2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2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2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2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2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2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2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2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2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2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2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2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2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2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2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2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2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2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2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2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2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2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2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2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2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2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2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2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2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2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2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2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2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2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2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2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2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2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2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2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2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2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2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2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2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2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2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2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2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2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2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2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2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2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2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2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2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2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2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2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2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2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2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2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2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2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2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2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2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2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2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2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2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2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2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2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2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2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2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2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2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2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2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2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2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2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2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2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2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2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2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2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2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2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2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2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2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2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2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2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2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2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2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2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2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2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2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2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2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2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2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2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2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2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2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2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2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2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2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2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2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2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2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2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2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2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2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2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2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2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2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2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2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2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2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2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2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2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2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2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2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2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2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2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2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2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2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2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2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2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2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2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2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2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2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2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2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2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2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2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2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2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2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2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2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2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2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2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2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2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2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2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2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2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2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2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2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2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2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2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2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2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2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2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2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2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2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2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2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2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2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2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2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2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2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2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2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2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2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2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2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2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2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2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2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2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2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2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2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2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2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2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2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2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2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2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2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2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2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2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2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2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2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2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2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2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2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2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2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2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2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2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2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2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2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2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2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2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2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2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2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2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2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2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2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2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2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2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2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2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2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2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2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2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2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2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2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2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2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2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2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2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2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2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2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2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2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2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2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2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2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2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2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2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2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2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2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2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2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2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2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2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2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2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2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2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2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2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2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2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2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2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2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2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2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2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2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2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2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2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2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2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2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2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2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2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2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2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2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2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2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2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2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2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2"/>
      <c r="U981" s="1"/>
      <c r="V981" s="1"/>
      <c r="W981" s="1"/>
      <c r="X981" s="1"/>
      <c r="Y981" s="18"/>
      <c r="Z981"/>
    </row>
    <row r="982" spans="1:26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2"/>
      <c r="U982" s="1"/>
      <c r="V982" s="1"/>
      <c r="W982" s="1"/>
      <c r="X982" s="1"/>
      <c r="Y982" s="18"/>
      <c r="Z982"/>
    </row>
    <row r="983" spans="1:26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2"/>
      <c r="U983" s="1"/>
      <c r="V983" s="1"/>
      <c r="W983" s="1"/>
      <c r="X983" s="1"/>
      <c r="Y983" s="18"/>
      <c r="Z983"/>
    </row>
    <row r="984" spans="1:26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2"/>
      <c r="U984" s="1"/>
      <c r="V984" s="1"/>
      <c r="W984" s="1"/>
      <c r="X984" s="1"/>
      <c r="Y984" s="18"/>
      <c r="Z984"/>
    </row>
    <row r="985" spans="1:26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2"/>
      <c r="U985" s="1"/>
      <c r="V985" s="1"/>
      <c r="W985" s="1"/>
      <c r="X985" s="1"/>
      <c r="Y985" s="18"/>
      <c r="Z985"/>
    </row>
    <row r="986" spans="1:26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2"/>
      <c r="U986" s="1"/>
      <c r="V986" s="1"/>
      <c r="W986" s="1"/>
      <c r="X986" s="1"/>
      <c r="Y986" s="18"/>
      <c r="Z986"/>
    </row>
    <row r="987" spans="1:26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2"/>
      <c r="U987" s="1"/>
      <c r="V987" s="1"/>
      <c r="W987" s="1"/>
      <c r="X987" s="1"/>
      <c r="Y987" s="18"/>
      <c r="Z987"/>
    </row>
    <row r="988" spans="1:26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2"/>
      <c r="U988" s="1"/>
      <c r="V988" s="1"/>
      <c r="W988" s="1"/>
      <c r="X988" s="1"/>
      <c r="Y988" s="18"/>
      <c r="Z988"/>
    </row>
    <row r="989" spans="1:26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2"/>
      <c r="U989" s="1"/>
      <c r="V989" s="1"/>
      <c r="W989" s="1"/>
      <c r="X989" s="1"/>
      <c r="Y989" s="18"/>
      <c r="Z989"/>
    </row>
    <row r="990" spans="1:26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2"/>
      <c r="U990" s="1"/>
      <c r="V990" s="1"/>
      <c r="W990" s="1"/>
      <c r="X990" s="1"/>
      <c r="Y990" s="18"/>
      <c r="Z990"/>
    </row>
    <row r="991" spans="1:26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2"/>
      <c r="U991" s="1"/>
      <c r="V991" s="1"/>
      <c r="W991" s="1"/>
      <c r="X991" s="1"/>
      <c r="Y991" s="18"/>
      <c r="Z991"/>
    </row>
  </sheetData>
  <mergeCells count="261">
    <mergeCell ref="X79:Y80"/>
    <mergeCell ref="T81:W81"/>
    <mergeCell ref="X81:Y81"/>
    <mergeCell ref="X74:Y75"/>
    <mergeCell ref="T76:W76"/>
    <mergeCell ref="X76:Y76"/>
    <mergeCell ref="T77:W77"/>
    <mergeCell ref="X77:Y77"/>
    <mergeCell ref="B78:S78"/>
    <mergeCell ref="T78:W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R79"/>
    <mergeCell ref="S79:S80"/>
    <mergeCell ref="T79:W80"/>
    <mergeCell ref="X69:Y70"/>
    <mergeCell ref="T71:W71"/>
    <mergeCell ref="X71:Y71"/>
    <mergeCell ref="T72:W72"/>
    <mergeCell ref="X72:Y72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A61:Y61"/>
    <mergeCell ref="S62:X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3"/>
    <mergeCell ref="X63:X64"/>
    <mergeCell ref="Y63:Y64"/>
    <mergeCell ref="T45:W45"/>
    <mergeCell ref="T46:W46"/>
    <mergeCell ref="X46:Y46"/>
    <mergeCell ref="X44:Y44"/>
    <mergeCell ref="A25:A26"/>
    <mergeCell ref="D25:D26"/>
    <mergeCell ref="E25:E26"/>
    <mergeCell ref="G25:G26"/>
    <mergeCell ref="H25:H26"/>
    <mergeCell ref="I25:I26"/>
    <mergeCell ref="J25:J26"/>
    <mergeCell ref="L42:L43"/>
    <mergeCell ref="M42:M43"/>
    <mergeCell ref="N42:N43"/>
    <mergeCell ref="O42:R42"/>
    <mergeCell ref="S42:S43"/>
    <mergeCell ref="T28:U28"/>
    <mergeCell ref="X42:Y43"/>
    <mergeCell ref="M25:M26"/>
    <mergeCell ref="N25:N26"/>
    <mergeCell ref="O25:R25"/>
    <mergeCell ref="B41:Y41"/>
    <mergeCell ref="V26:W26"/>
    <mergeCell ref="X25:X26"/>
    <mergeCell ref="A19:A20"/>
    <mergeCell ref="B19:B20"/>
    <mergeCell ref="C19:C20"/>
    <mergeCell ref="D19:D20"/>
    <mergeCell ref="E19:E20"/>
    <mergeCell ref="F19:F20"/>
    <mergeCell ref="L51:L52"/>
    <mergeCell ref="M51:M52"/>
    <mergeCell ref="T42:W43"/>
    <mergeCell ref="T44:W44"/>
    <mergeCell ref="I51:I52"/>
    <mergeCell ref="J51:J52"/>
    <mergeCell ref="K51:K52"/>
    <mergeCell ref="G47:G48"/>
    <mergeCell ref="G51:G52"/>
    <mergeCell ref="H51:H52"/>
    <mergeCell ref="A42:A43"/>
    <mergeCell ref="B42:B43"/>
    <mergeCell ref="C42:C43"/>
    <mergeCell ref="D42:D43"/>
    <mergeCell ref="E42:E43"/>
    <mergeCell ref="K47:K48"/>
    <mergeCell ref="K25:K26"/>
    <mergeCell ref="L25:L26"/>
    <mergeCell ref="N51:N52"/>
    <mergeCell ref="O51:R51"/>
    <mergeCell ref="S51:S52"/>
    <mergeCell ref="T51:W52"/>
    <mergeCell ref="X49:Y49"/>
    <mergeCell ref="L47:L48"/>
    <mergeCell ref="M47:M48"/>
    <mergeCell ref="S47:S48"/>
    <mergeCell ref="T47:W48"/>
    <mergeCell ref="N47:N48"/>
    <mergeCell ref="O47:R47"/>
    <mergeCell ref="T58:W58"/>
    <mergeCell ref="M56:M57"/>
    <mergeCell ref="N56:N57"/>
    <mergeCell ref="O56:R56"/>
    <mergeCell ref="S56:S57"/>
    <mergeCell ref="T56:W57"/>
    <mergeCell ref="X59:Y59"/>
    <mergeCell ref="X58:Y58"/>
    <mergeCell ref="T59:W59"/>
    <mergeCell ref="A47:A48"/>
    <mergeCell ref="B47:B48"/>
    <mergeCell ref="C47:C48"/>
    <mergeCell ref="D47:D48"/>
    <mergeCell ref="E47:E48"/>
    <mergeCell ref="H47:H48"/>
    <mergeCell ref="A56:A57"/>
    <mergeCell ref="B56:B57"/>
    <mergeCell ref="C56:C57"/>
    <mergeCell ref="D56:D57"/>
    <mergeCell ref="E56:E57"/>
    <mergeCell ref="F56:F57"/>
    <mergeCell ref="A51:A52"/>
    <mergeCell ref="B51:B52"/>
    <mergeCell ref="C51:C52"/>
    <mergeCell ref="D51:D52"/>
    <mergeCell ref="E51:E52"/>
    <mergeCell ref="F51:F52"/>
    <mergeCell ref="Y25:Y26"/>
    <mergeCell ref="T25:W25"/>
    <mergeCell ref="T26:U26"/>
    <mergeCell ref="B25:B26"/>
    <mergeCell ref="C25:C26"/>
    <mergeCell ref="G56:G57"/>
    <mergeCell ref="F47:F48"/>
    <mergeCell ref="I47:I48"/>
    <mergeCell ref="J47:J48"/>
    <mergeCell ref="H56:H57"/>
    <mergeCell ref="I56:I57"/>
    <mergeCell ref="J56:J57"/>
    <mergeCell ref="K56:K57"/>
    <mergeCell ref="L56:L57"/>
    <mergeCell ref="T55:W55"/>
    <mergeCell ref="T50:W50"/>
    <mergeCell ref="X54:Y54"/>
    <mergeCell ref="T54:W54"/>
    <mergeCell ref="X51:Y52"/>
    <mergeCell ref="T49:W49"/>
    <mergeCell ref="X53:Y53"/>
    <mergeCell ref="T53:W53"/>
    <mergeCell ref="T40:U40"/>
    <mergeCell ref="X47:Y48"/>
    <mergeCell ref="F42:F43"/>
    <mergeCell ref="S25:S26"/>
    <mergeCell ref="G42:G43"/>
    <mergeCell ref="H42:H43"/>
    <mergeCell ref="I42:I43"/>
    <mergeCell ref="F25:F26"/>
    <mergeCell ref="J42:J43"/>
    <mergeCell ref="K42:K43"/>
    <mergeCell ref="T29:U29"/>
    <mergeCell ref="T30:U30"/>
    <mergeCell ref="T27:U27"/>
    <mergeCell ref="T31:U31"/>
    <mergeCell ref="T34:U34"/>
    <mergeCell ref="T32:U32"/>
    <mergeCell ref="T35:U35"/>
    <mergeCell ref="T36:U36"/>
    <mergeCell ref="T37:U37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18:Y18"/>
    <mergeCell ref="X19:Y20"/>
    <mergeCell ref="O6:R6"/>
    <mergeCell ref="M6:M7"/>
    <mergeCell ref="N6:N7"/>
    <mergeCell ref="J19:J20"/>
    <mergeCell ref="K19:K20"/>
    <mergeCell ref="N19:N20"/>
    <mergeCell ref="S19:S20"/>
    <mergeCell ref="O19:R19"/>
    <mergeCell ref="S24:Y24"/>
    <mergeCell ref="L19:L20"/>
    <mergeCell ref="M19:M20"/>
    <mergeCell ref="G19:G20"/>
    <mergeCell ref="H19:H20"/>
    <mergeCell ref="I19:I20"/>
    <mergeCell ref="T19:W20"/>
    <mergeCell ref="T21:W21"/>
    <mergeCell ref="T23:W23"/>
    <mergeCell ref="X21:Y21"/>
    <mergeCell ref="X22:Y22"/>
    <mergeCell ref="X23:Y23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2026-10-26T02:17:27Z</cp:lastPrinted>
  <dcterms:created xsi:type="dcterms:W3CDTF">2014-02-24T09:47:00Z</dcterms:created>
  <dcterms:modified xsi:type="dcterms:W3CDTF">2026-10-27T09:20:59Z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